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5" windowWidth="19440" windowHeight="11820" activeTab="3"/>
  </bookViews>
  <sheets>
    <sheet name="x lavoro" sheetId="1" r:id="rId1"/>
    <sheet name="Salvati" sheetId="2" r:id="rId2"/>
    <sheet name="russo" sheetId="3" r:id="rId3"/>
    <sheet name="da trasmett" sheetId="4" r:id="rId4"/>
    <sheet name="xxxx" sheetId="5" r:id="rId5"/>
  </sheets>
  <definedNames>
    <definedName name="_xlnm._FilterDatabase" localSheetId="3" hidden="1">'da trasmett'!$B$2:$G$116</definedName>
    <definedName name="_xlnm._FilterDatabase" localSheetId="2" hidden="1">'russo'!$B$1:$G$115</definedName>
    <definedName name="_xlnm._FilterDatabase" localSheetId="1" hidden="1">'Salvati'!$A$1:$H$45</definedName>
    <definedName name="_xlnm._FilterDatabase" localSheetId="0" hidden="1">'x lavoro'!$A$1:$E$1</definedName>
  </definedNames>
  <calcPr fullCalcOnLoad="1"/>
</workbook>
</file>

<file path=xl/sharedStrings.xml><?xml version="1.0" encoding="utf-8"?>
<sst xmlns="http://schemas.openxmlformats.org/spreadsheetml/2006/main" count="986" uniqueCount="134">
  <si>
    <t>OGGETTO</t>
  </si>
  <si>
    <t>ESITO</t>
  </si>
  <si>
    <t>DATA DEL RISCONTRO</t>
  </si>
  <si>
    <t>DATA</t>
  </si>
  <si>
    <t>PROTOCOLLO</t>
  </si>
  <si>
    <t>Richiesta rapporto incidente del 23/08/2016 -</t>
  </si>
  <si>
    <t>procedura conclusa</t>
  </si>
  <si>
    <t>Richiesta rapporto incidente del 25/02/2017 -</t>
  </si>
  <si>
    <t>Richiesta rapporto incidente del 18/05/2017</t>
  </si>
  <si>
    <t xml:space="preserve">Richiesta relaz. Sinistro con danni </t>
  </si>
  <si>
    <t>Richiesta rapporto incidente del 26/09/2016</t>
  </si>
  <si>
    <t>Richiesta rapporto incidente del 21/04/2017</t>
  </si>
  <si>
    <t>Richiesat rapporto incidente del 11/03/2016</t>
  </si>
  <si>
    <t>Rapporto incidente del 02/08/2015</t>
  </si>
  <si>
    <t>Richiesta rapporto incidente del 16/01/2014</t>
  </si>
  <si>
    <t>Richiesta rapporto incidente del 29/06/2017</t>
  </si>
  <si>
    <t>Richiesta rapporto incidente del 07/06/2017</t>
  </si>
  <si>
    <t>Richiesta relaz. accidente del 04/07/2017</t>
  </si>
  <si>
    <t>Richiesta rapporto incidente del 24/03/2017</t>
  </si>
  <si>
    <t>Richiesta rapporto incidente del 25/06/2017</t>
  </si>
  <si>
    <t>Richiesta rapporto incidente del 03/05/2016</t>
  </si>
  <si>
    <t>Richiesta rapporto incidente del 10/07/2017</t>
  </si>
  <si>
    <t>Richiesta rapporto incidente del 17/06/2017</t>
  </si>
  <si>
    <t>Richiesta incidente del 21/08/2017</t>
  </si>
  <si>
    <t>Richiesta rapporto incidente del 07/07/2017</t>
  </si>
  <si>
    <t>Richiesat rapporto incidente del15/07/2017</t>
  </si>
  <si>
    <t>Richiesta rapporto incidente del 08/07/2017</t>
  </si>
  <si>
    <t>Richiesta rapporto inciodente del 08/08/2017</t>
  </si>
  <si>
    <t>Richiesta rapporto incidente del 27/10/2017</t>
  </si>
  <si>
    <t>Richiesta rapporto incidente del 29/09/2017</t>
  </si>
  <si>
    <t>Richiesta rapporto incidente del 28/06/2017</t>
  </si>
  <si>
    <t>Richiesta rapporto incidente del 20/02/2017</t>
  </si>
  <si>
    <t>Richiesta rapporto incidente del 22/04/2017</t>
  </si>
  <si>
    <t>Richiesta rapporto incidene del 20/05/2017</t>
  </si>
  <si>
    <t>Richiesta rapporto incidente del 02/08/2016</t>
  </si>
  <si>
    <t>Richiesta icidente del 25/02/2016</t>
  </si>
  <si>
    <t xml:space="preserve">Richiesta rapporto incidente del 11/11/2016 </t>
  </si>
  <si>
    <t>Richiesta rapporto incidente del 01/11/2016</t>
  </si>
  <si>
    <t>Richiesta rapporto incidente del 07/10/2016</t>
  </si>
  <si>
    <t>Richiesta rapporto incidente del 08/02/2017</t>
  </si>
  <si>
    <t>Richiesta rapporto incidente del 10/06/2013</t>
  </si>
  <si>
    <t>Richiesta rapporto incidente del 21/05/2017</t>
  </si>
  <si>
    <t xml:space="preserve">Richiesta rapporto incidente del 12/03/2017 </t>
  </si>
  <si>
    <t>Richiesta rapporto incidente del 31/12/2016</t>
  </si>
  <si>
    <t>Richiesta rapporto incidente del 16/03/2017</t>
  </si>
  <si>
    <t>Richiesta rapporto incidente del 22/12/2016</t>
  </si>
  <si>
    <t>Richiesta rapporto incidente del 10/04/2017</t>
  </si>
  <si>
    <t>Richiesta rapporto incidente del 03/11/2015</t>
  </si>
  <si>
    <t>Richiesta rapporto incidente del 02/11/2016</t>
  </si>
  <si>
    <t>Richiesta rapporto incidente del 29/01/2017</t>
  </si>
  <si>
    <t>21/06/20174</t>
  </si>
  <si>
    <t>Richiesta rapporto incidente del 11/01/20174</t>
  </si>
  <si>
    <t>Richiesta rapporto incidente del 04/02/2016</t>
  </si>
  <si>
    <t>14/06/20174</t>
  </si>
  <si>
    <t>Richiesta rapporto incidente del 28/04/2017</t>
  </si>
  <si>
    <t>Richiesta rapporto incidente del 15/03/2017</t>
  </si>
  <si>
    <t xml:space="preserve">Richiesta rapporto incidente del 16/09/2016 </t>
  </si>
  <si>
    <t>Richiesta rapporto incidente del 17/05/2017</t>
  </si>
  <si>
    <t>06/07/20174</t>
  </si>
  <si>
    <t>Richiesta rapporto incidente del 29/02/2016</t>
  </si>
  <si>
    <t>Richiesta rapporto incidente del 31/05/2016</t>
  </si>
  <si>
    <t>Richiesta rapporto incidente del 13/09/2015</t>
  </si>
  <si>
    <t>01/03/20174</t>
  </si>
  <si>
    <t>Richiesta rapporto incidente del 12/01/2017</t>
  </si>
  <si>
    <t>Rapporto incidente del 14/07/2017</t>
  </si>
  <si>
    <t>Richiesta rapporto incidente del 01/07/2017</t>
  </si>
  <si>
    <t>Richiesta rapporto incidente del 01/05/2017</t>
  </si>
  <si>
    <t>Richiesta rapporto incidente del 08/08/2017</t>
  </si>
  <si>
    <t>Richiesta rapporto incidente del 24/10/2017</t>
  </si>
  <si>
    <t>Richiesta rapporto incidente del 27/09/2016</t>
  </si>
  <si>
    <t>Richiesta rapporto incidente del 01/08/2017</t>
  </si>
  <si>
    <t>Richiesta rapporto incidente del 24/06/2017</t>
  </si>
  <si>
    <t>Richiesta rapporto incidente del 05/10/2017</t>
  </si>
  <si>
    <t>Richiesta rapporto incidente del 13/10/2017</t>
  </si>
  <si>
    <t>Richiesta rapporto incidente del 12/08/2017</t>
  </si>
  <si>
    <t>Richiesta rapporto incidente del 15/09/2017</t>
  </si>
  <si>
    <t>Richiesta rapporto incidente del 30/08/2017</t>
  </si>
  <si>
    <t>Richiesta rapporto incidente del 26/06/2017</t>
  </si>
  <si>
    <t>Richiesta rapporto incidene del 21/05/2017</t>
  </si>
  <si>
    <t>30/10/20174</t>
  </si>
  <si>
    <t>Richiesta rapporto incidente del 06/12/2016</t>
  </si>
  <si>
    <t>Richiesta rapporto incidente del 25/08/2017</t>
  </si>
  <si>
    <t>Richiesta rapporto incidente del 30/06/2017</t>
  </si>
  <si>
    <t>Richiesta rapporto incidente del 20/08/2017</t>
  </si>
  <si>
    <t>Richiesta rapporto incidente del 31/08/2017</t>
  </si>
  <si>
    <t>Richiesta rapporto incidente del 21/08/2017</t>
  </si>
  <si>
    <t>Richiesta rapporto incidente del 11/05/2017</t>
  </si>
  <si>
    <t>Richiesta rapporto incidente del 11/06/2013</t>
  </si>
  <si>
    <t>Richiesta rapporto incidente del 05/07/2017</t>
  </si>
  <si>
    <t>Richiesta rapporto incidente del 17/08/2017</t>
  </si>
  <si>
    <t>Richiesta rapporto incidente del 09/07/2017</t>
  </si>
  <si>
    <t>12/09/20174</t>
  </si>
  <si>
    <t>Richiesta rapporto incidente del  01/07/2017</t>
  </si>
  <si>
    <t>Richiesta rapporto incidente del 05/07/20147 -</t>
  </si>
  <si>
    <t>Richiesta rapporto incidente del 21/07/2017</t>
  </si>
  <si>
    <t>Richiesta rapporto incidente del 25/05/2017</t>
  </si>
  <si>
    <t>Richiesta rapporto incidente del 24/03/2015</t>
  </si>
  <si>
    <t>Richiesta esiti segn.edilizia</t>
  </si>
  <si>
    <t>Richiesta verbale di commercio</t>
  </si>
  <si>
    <t>Richiesta foto verb.transit.auto</t>
  </si>
  <si>
    <t>Richiesta accesso atti nat.edil.</t>
  </si>
  <si>
    <t>Richiesta copia verbale</t>
  </si>
  <si>
    <t>Richiesta accesso atti comm.</t>
  </si>
  <si>
    <t>07/03/20917</t>
  </si>
  <si>
    <t>Richiesta accesso atti verbale</t>
  </si>
  <si>
    <t>Richiesta accesso atti commercio</t>
  </si>
  <si>
    <t>Richiesta accesso atti sopralluogo nat.ed.</t>
  </si>
  <si>
    <t>Richiesta accesso atti segn.edil.</t>
  </si>
  <si>
    <t>Richiesta accesso atti  segn.edil.</t>
  </si>
  <si>
    <t>Richiesta accesso atti segn.edilizia</t>
  </si>
  <si>
    <t>Richiesta accesso atti nat.edilizia</t>
  </si>
  <si>
    <t>Richiesta foto verb.trans.auto</t>
  </si>
  <si>
    <t>Richiesta accesso atti seg.edil.</t>
  </si>
  <si>
    <t>Richiesta accesso atti x inquin.acustico</t>
  </si>
  <si>
    <t>Richiesta accesso atti segnaletica</t>
  </si>
  <si>
    <t>Richiesta accesso atti X inconv.stradale</t>
  </si>
  <si>
    <t>Richiesta accesso atti segn.edili.</t>
  </si>
  <si>
    <t>Richiesta accesso atti segn.ediliz.</t>
  </si>
  <si>
    <t>Richiesta accesso atti per inquin.ambient.</t>
  </si>
  <si>
    <t>Richiesta accesso atti estr.videosorv.</t>
  </si>
  <si>
    <t>Richiesta accesso atti per infortunio</t>
  </si>
  <si>
    <t>Richiesta accesso atti per segnaletica</t>
  </si>
  <si>
    <t>Richiesta accesso atti per segnal.edilizia</t>
  </si>
  <si>
    <t>26/09/207</t>
  </si>
  <si>
    <t>Richiesta accesso atti per commercio</t>
  </si>
  <si>
    <t>procedura  conclusa</t>
  </si>
  <si>
    <t>Pr.</t>
  </si>
  <si>
    <t>Delta GG</t>
  </si>
  <si>
    <t>Richiesta rapporto  incidente del 25/02/2016</t>
  </si>
  <si>
    <t>Richiesta Rapporto incidente del 02/08/2015</t>
  </si>
  <si>
    <t>Richiesta rapporto incidente del 20/05/2017</t>
  </si>
  <si>
    <t>Richiesta rapporto incidente del 14/07/2017</t>
  </si>
  <si>
    <t>II DIPARTIMENTO - TABELLA ACCESSO ATTI INCIDENTI STRADALI ANNO 2017</t>
  </si>
  <si>
    <t xml:space="preserve">ACCESSO ATTI  RICHESTE VARIE ANNO 2017 - 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</si>
</sst>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[$-410]dddd\ d\ mmmm\ 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Bookman Old Style"/>
      <family val="1"/>
    </font>
    <font>
      <sz val="11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Bookman Old Style"/>
      <family val="1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38" fillId="0" borderId="12" xfId="0" applyNumberFormat="1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164" fontId="38" fillId="0" borderId="14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14" fontId="0" fillId="0" borderId="16" xfId="0" applyNumberForma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/>
    </xf>
    <xf numFmtId="14" fontId="34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14" fontId="0" fillId="0" borderId="16" xfId="0" applyNumberFormat="1" applyFont="1" applyBorder="1" applyAlignment="1">
      <alignment horizontal="center" vertical="center"/>
    </xf>
    <xf numFmtId="14" fontId="0" fillId="0" borderId="16" xfId="0" applyNumberFormat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/>
    </xf>
    <xf numFmtId="14" fontId="0" fillId="33" borderId="16" xfId="0" applyNumberFormat="1" applyFill="1" applyBorder="1" applyAlignment="1">
      <alignment horizontal="center" vertical="center"/>
    </xf>
    <xf numFmtId="14" fontId="38" fillId="0" borderId="12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14" fontId="0" fillId="0" borderId="16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14" fontId="0" fillId="33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14" fontId="0" fillId="0" borderId="20" xfId="0" applyNumberFormat="1" applyFont="1" applyBorder="1" applyAlignment="1">
      <alignment horizontal="center" vertical="center"/>
    </xf>
    <xf numFmtId="14" fontId="0" fillId="0" borderId="16" xfId="0" applyNumberFormat="1" applyFont="1" applyFill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0"/>
  <sheetViews>
    <sheetView zoomScalePageLayoutView="0" workbookViewId="0" topLeftCell="A67">
      <selection activeCell="E39" sqref="E39"/>
    </sheetView>
  </sheetViews>
  <sheetFormatPr defaultColWidth="27.57421875" defaultRowHeight="15"/>
  <cols>
    <col min="1" max="1" width="38.140625" style="5" bestFit="1" customWidth="1"/>
    <col min="2" max="16384" width="27.57421875" style="5" customWidth="1"/>
  </cols>
  <sheetData>
    <row r="1" spans="1:6" ht="30.75" thickBot="1">
      <c r="A1" s="1" t="s">
        <v>0</v>
      </c>
      <c r="B1" s="2" t="s">
        <v>4</v>
      </c>
      <c r="C1" s="2" t="s">
        <v>3</v>
      </c>
      <c r="D1" s="2" t="s">
        <v>1</v>
      </c>
      <c r="E1" s="2" t="s">
        <v>2</v>
      </c>
      <c r="F1" s="2" t="s">
        <v>4</v>
      </c>
    </row>
    <row r="2" spans="1:6" ht="29.25" thickBot="1">
      <c r="A2" s="3" t="s">
        <v>5</v>
      </c>
      <c r="B2" s="3">
        <v>18694</v>
      </c>
      <c r="C2" s="6">
        <v>42843</v>
      </c>
      <c r="D2" s="3" t="s">
        <v>6</v>
      </c>
      <c r="E2" s="23">
        <v>42845</v>
      </c>
      <c r="F2" s="3"/>
    </row>
    <row r="3" spans="1:6" ht="29.25" thickBot="1">
      <c r="A3" s="3" t="s">
        <v>7</v>
      </c>
      <c r="B3" s="3">
        <v>13811</v>
      </c>
      <c r="C3" s="6">
        <v>42811</v>
      </c>
      <c r="D3" s="3" t="s">
        <v>6</v>
      </c>
      <c r="E3" s="23">
        <v>42831</v>
      </c>
      <c r="F3" s="3">
        <v>17184</v>
      </c>
    </row>
    <row r="4" spans="1:6" ht="29.25" thickBot="1">
      <c r="A4" s="3" t="s">
        <v>8</v>
      </c>
      <c r="B4" s="3">
        <v>27723</v>
      </c>
      <c r="C4" s="6">
        <v>42898</v>
      </c>
      <c r="D4" s="3" t="s">
        <v>6</v>
      </c>
      <c r="E4" s="23">
        <v>42920</v>
      </c>
      <c r="F4" s="3"/>
    </row>
    <row r="5" spans="1:6" ht="15.75" thickBot="1">
      <c r="A5" s="3" t="s">
        <v>9</v>
      </c>
      <c r="B5" s="4">
        <v>16041</v>
      </c>
      <c r="C5" s="6">
        <v>42824</v>
      </c>
      <c r="D5" s="4" t="s">
        <v>6</v>
      </c>
      <c r="E5" s="23">
        <v>42832</v>
      </c>
      <c r="F5" s="4"/>
    </row>
    <row r="6" spans="1:6" ht="29.25" thickBot="1">
      <c r="A6" s="3" t="s">
        <v>10</v>
      </c>
      <c r="B6" s="4">
        <v>23444</v>
      </c>
      <c r="C6" s="6">
        <v>42871</v>
      </c>
      <c r="D6" s="4" t="s">
        <v>6</v>
      </c>
      <c r="E6" s="23">
        <v>42881</v>
      </c>
      <c r="F6" s="4"/>
    </row>
    <row r="7" spans="1:6" ht="29.25" thickBot="1">
      <c r="A7" s="3" t="s">
        <v>11</v>
      </c>
      <c r="B7" s="4">
        <v>21811</v>
      </c>
      <c r="C7" s="6">
        <v>42860</v>
      </c>
      <c r="D7" s="4" t="s">
        <v>6</v>
      </c>
      <c r="E7" s="23">
        <v>42881</v>
      </c>
      <c r="F7" s="4"/>
    </row>
    <row r="8" spans="1:6" ht="29.25" thickBot="1">
      <c r="A8" s="3" t="s">
        <v>12</v>
      </c>
      <c r="B8" s="4">
        <v>21767</v>
      </c>
      <c r="C8" s="6">
        <v>42860</v>
      </c>
      <c r="D8" s="4" t="s">
        <v>6</v>
      </c>
      <c r="E8" s="23">
        <v>42870</v>
      </c>
      <c r="F8" s="4"/>
    </row>
    <row r="9" spans="1:6" ht="15.75" thickBot="1">
      <c r="A9" s="3" t="s">
        <v>13</v>
      </c>
      <c r="B9" s="4">
        <v>13659</v>
      </c>
      <c r="C9" s="6">
        <v>42811</v>
      </c>
      <c r="D9" s="4" t="s">
        <v>6</v>
      </c>
      <c r="E9" s="23">
        <v>42836</v>
      </c>
      <c r="F9" s="4"/>
    </row>
    <row r="10" spans="1:6" ht="29.25" thickBot="1">
      <c r="A10" s="3" t="s">
        <v>14</v>
      </c>
      <c r="B10" s="4">
        <v>4781</v>
      </c>
      <c r="C10" s="6">
        <v>42761</v>
      </c>
      <c r="D10" s="4" t="s">
        <v>6</v>
      </c>
      <c r="E10" s="23">
        <v>42774</v>
      </c>
      <c r="F10" s="4"/>
    </row>
    <row r="11" spans="1:6" ht="29.25" thickBot="1">
      <c r="A11" s="3" t="s">
        <v>15</v>
      </c>
      <c r="B11" s="4">
        <v>31341</v>
      </c>
      <c r="C11" s="6">
        <v>42919</v>
      </c>
      <c r="D11" s="4" t="s">
        <v>6</v>
      </c>
      <c r="E11" s="23">
        <v>42930</v>
      </c>
      <c r="F11" s="4"/>
    </row>
    <row r="12" spans="1:6" ht="29.25" thickBot="1">
      <c r="A12" s="3" t="s">
        <v>16</v>
      </c>
      <c r="B12" s="4">
        <v>27724</v>
      </c>
      <c r="C12" s="6">
        <v>42898</v>
      </c>
      <c r="D12" s="4" t="s">
        <v>6</v>
      </c>
      <c r="E12" s="23">
        <v>42934</v>
      </c>
      <c r="F12" s="4"/>
    </row>
    <row r="13" spans="1:6" ht="29.25" thickBot="1">
      <c r="A13" s="3" t="s">
        <v>17</v>
      </c>
      <c r="B13" s="4">
        <v>33051</v>
      </c>
      <c r="C13" s="6">
        <v>42933</v>
      </c>
      <c r="D13" s="4" t="s">
        <v>6</v>
      </c>
      <c r="E13" s="23">
        <v>42972</v>
      </c>
      <c r="F13" s="4"/>
    </row>
    <row r="14" spans="1:6" ht="29.25" thickBot="1">
      <c r="A14" s="3" t="s">
        <v>18</v>
      </c>
      <c r="B14" s="4">
        <v>32513</v>
      </c>
      <c r="C14" s="6">
        <v>42927</v>
      </c>
      <c r="D14" s="4" t="s">
        <v>6</v>
      </c>
      <c r="E14" s="23">
        <v>42935</v>
      </c>
      <c r="F14" s="4"/>
    </row>
    <row r="15" spans="1:6" ht="29.25" thickBot="1">
      <c r="A15" s="3" t="s">
        <v>19</v>
      </c>
      <c r="B15" s="4">
        <v>33927</v>
      </c>
      <c r="C15" s="6">
        <v>42937</v>
      </c>
      <c r="D15" s="4" t="s">
        <v>6</v>
      </c>
      <c r="E15" s="23">
        <v>42971</v>
      </c>
      <c r="F15" s="4"/>
    </row>
    <row r="16" spans="1:6" ht="29.25" thickBot="1">
      <c r="A16" s="3" t="s">
        <v>20</v>
      </c>
      <c r="B16" s="4">
        <v>22809</v>
      </c>
      <c r="C16" s="6">
        <v>42867</v>
      </c>
      <c r="D16" s="4" t="s">
        <v>6</v>
      </c>
      <c r="E16" s="23">
        <v>42877</v>
      </c>
      <c r="F16" s="4"/>
    </row>
    <row r="17" spans="1:6" ht="29.25" thickBot="1">
      <c r="A17" s="3" t="s">
        <v>21</v>
      </c>
      <c r="B17" s="4">
        <v>41448</v>
      </c>
      <c r="C17" s="6">
        <v>42936</v>
      </c>
      <c r="D17" s="4" t="s">
        <v>6</v>
      </c>
      <c r="E17" s="6">
        <v>42996</v>
      </c>
      <c r="F17" s="4">
        <v>41448</v>
      </c>
    </row>
    <row r="18" spans="1:6" ht="29.25" thickBot="1">
      <c r="A18" s="3" t="s">
        <v>22</v>
      </c>
      <c r="B18" s="4">
        <v>41130</v>
      </c>
      <c r="C18" s="6">
        <v>42992</v>
      </c>
      <c r="D18" s="4" t="s">
        <v>6</v>
      </c>
      <c r="E18" s="6">
        <v>42999</v>
      </c>
      <c r="F18" s="4"/>
    </row>
    <row r="19" spans="1:6" ht="15.75" thickBot="1">
      <c r="A19" s="7" t="s">
        <v>23</v>
      </c>
      <c r="B19" s="8">
        <v>38456</v>
      </c>
      <c r="C19" s="9">
        <v>42975</v>
      </c>
      <c r="D19" s="8" t="s">
        <v>6</v>
      </c>
      <c r="E19" s="23">
        <v>43012</v>
      </c>
      <c r="F19" s="8"/>
    </row>
    <row r="20" spans="1:6" ht="30.75" thickBot="1">
      <c r="A20" s="16" t="s">
        <v>15</v>
      </c>
      <c r="B20" s="17">
        <v>46498</v>
      </c>
      <c r="C20" s="18">
        <v>43027</v>
      </c>
      <c r="D20" s="17" t="s">
        <v>6</v>
      </c>
      <c r="E20" s="23">
        <v>43027</v>
      </c>
      <c r="F20" s="17"/>
    </row>
    <row r="21" spans="1:6" ht="30">
      <c r="A21" s="16" t="s">
        <v>24</v>
      </c>
      <c r="B21" s="14">
        <v>34033</v>
      </c>
      <c r="C21" s="18">
        <v>42937</v>
      </c>
      <c r="D21" s="14" t="s">
        <v>6</v>
      </c>
      <c r="E21" s="15">
        <v>42972</v>
      </c>
      <c r="F21" s="14"/>
    </row>
    <row r="22" spans="1:6" ht="30">
      <c r="A22" s="13" t="s">
        <v>25</v>
      </c>
      <c r="B22" s="14">
        <v>49636</v>
      </c>
      <c r="C22" s="15">
        <v>43046</v>
      </c>
      <c r="D22" s="14" t="s">
        <v>6</v>
      </c>
      <c r="E22" s="15">
        <v>43046</v>
      </c>
      <c r="F22" s="14"/>
    </row>
    <row r="23" spans="1:6" ht="30">
      <c r="A23" s="13" t="s">
        <v>26</v>
      </c>
      <c r="B23" s="14">
        <v>49638</v>
      </c>
      <c r="C23" s="15">
        <v>43046</v>
      </c>
      <c r="D23" s="14" t="s">
        <v>6</v>
      </c>
      <c r="E23" s="15">
        <v>43046</v>
      </c>
      <c r="F23" s="14"/>
    </row>
    <row r="24" spans="1:6" ht="30">
      <c r="A24" s="13" t="s">
        <v>27</v>
      </c>
      <c r="B24" s="14">
        <v>53706</v>
      </c>
      <c r="C24" s="15">
        <v>43067</v>
      </c>
      <c r="D24" s="14" t="s">
        <v>6</v>
      </c>
      <c r="E24" s="15">
        <v>43070</v>
      </c>
      <c r="F24" s="14"/>
    </row>
    <row r="25" spans="1:6" ht="30">
      <c r="A25" s="13" t="s">
        <v>28</v>
      </c>
      <c r="B25" s="14">
        <v>52191</v>
      </c>
      <c r="C25" s="15">
        <v>43059</v>
      </c>
      <c r="D25" s="14" t="s">
        <v>6</v>
      </c>
      <c r="E25" s="15">
        <v>43087</v>
      </c>
      <c r="F25" s="14"/>
    </row>
    <row r="26" spans="1:6" ht="30">
      <c r="A26" s="13" t="s">
        <v>29</v>
      </c>
      <c r="B26" s="14">
        <v>44514</v>
      </c>
      <c r="C26" s="15">
        <v>43017</v>
      </c>
      <c r="D26" s="14" t="s">
        <v>6</v>
      </c>
      <c r="E26" s="15">
        <v>43042</v>
      </c>
      <c r="F26" s="14">
        <v>49265</v>
      </c>
    </row>
    <row r="27" spans="1:6" ht="30">
      <c r="A27" s="13" t="s">
        <v>30</v>
      </c>
      <c r="B27" s="14">
        <v>33025</v>
      </c>
      <c r="C27" s="15">
        <v>42930</v>
      </c>
      <c r="D27" s="14" t="s">
        <v>6</v>
      </c>
      <c r="E27" s="15">
        <v>42930</v>
      </c>
      <c r="F27" s="14"/>
    </row>
    <row r="28" spans="1:6" ht="30">
      <c r="A28" s="13" t="s">
        <v>31</v>
      </c>
      <c r="B28" s="14">
        <v>31795</v>
      </c>
      <c r="C28" s="15">
        <v>42922</v>
      </c>
      <c r="D28" s="14" t="s">
        <v>6</v>
      </c>
      <c r="E28" s="15">
        <v>42929</v>
      </c>
      <c r="F28" s="14"/>
    </row>
    <row r="29" spans="1:6" ht="30">
      <c r="A29" s="13" t="s">
        <v>32</v>
      </c>
      <c r="B29" s="14">
        <v>28816</v>
      </c>
      <c r="C29" s="15">
        <v>42902</v>
      </c>
      <c r="D29" s="14" t="s">
        <v>6</v>
      </c>
      <c r="E29" s="15">
        <v>42929</v>
      </c>
      <c r="F29" s="14"/>
    </row>
    <row r="30" spans="1:6" ht="30">
      <c r="A30" s="13" t="s">
        <v>33</v>
      </c>
      <c r="B30" s="14">
        <v>26028</v>
      </c>
      <c r="C30" s="15">
        <v>42886</v>
      </c>
      <c r="D30" s="14" t="s">
        <v>6</v>
      </c>
      <c r="E30" s="15">
        <v>42886</v>
      </c>
      <c r="F30" s="14"/>
    </row>
    <row r="31" spans="1:6" ht="30">
      <c r="A31" s="13" t="s">
        <v>14</v>
      </c>
      <c r="B31" s="14">
        <v>25808</v>
      </c>
      <c r="C31" s="15">
        <v>42885</v>
      </c>
      <c r="D31" s="14" t="s">
        <v>6</v>
      </c>
      <c r="E31" s="15">
        <v>42928</v>
      </c>
      <c r="F31" s="14"/>
    </row>
    <row r="32" spans="1:6" ht="30">
      <c r="A32" s="13" t="s">
        <v>34</v>
      </c>
      <c r="B32" s="14">
        <v>10535</v>
      </c>
      <c r="C32" s="15">
        <v>42795</v>
      </c>
      <c r="D32" s="14" t="s">
        <v>6</v>
      </c>
      <c r="E32" s="15">
        <v>42797</v>
      </c>
      <c r="F32" s="14"/>
    </row>
    <row r="33" spans="1:6" ht="30">
      <c r="A33" s="13" t="s">
        <v>31</v>
      </c>
      <c r="B33" s="14">
        <v>11262</v>
      </c>
      <c r="C33" s="15">
        <v>42800</v>
      </c>
      <c r="D33" s="14" t="s">
        <v>6</v>
      </c>
      <c r="E33" s="15">
        <v>42829</v>
      </c>
      <c r="F33" s="14"/>
    </row>
    <row r="34" spans="1:6" ht="15">
      <c r="A34" s="13" t="s">
        <v>35</v>
      </c>
      <c r="B34" s="14">
        <v>12496</v>
      </c>
      <c r="C34" s="15">
        <v>42804</v>
      </c>
      <c r="D34" s="14" t="s">
        <v>6</v>
      </c>
      <c r="E34" s="15">
        <v>42829</v>
      </c>
      <c r="F34" s="14"/>
    </row>
    <row r="35" spans="1:6" ht="30">
      <c r="A35" s="13" t="s">
        <v>36</v>
      </c>
      <c r="B35" s="14">
        <v>14526</v>
      </c>
      <c r="C35" s="15">
        <v>42816</v>
      </c>
      <c r="D35" s="14" t="s">
        <v>6</v>
      </c>
      <c r="E35" s="15">
        <v>42851</v>
      </c>
      <c r="F35" s="14">
        <v>20140</v>
      </c>
    </row>
    <row r="36" spans="1:6" ht="30">
      <c r="A36" s="13" t="s">
        <v>16</v>
      </c>
      <c r="B36" s="14">
        <v>31328</v>
      </c>
      <c r="C36" s="15">
        <v>42919</v>
      </c>
      <c r="D36" s="14" t="s">
        <v>6</v>
      </c>
      <c r="E36" s="15">
        <v>42930</v>
      </c>
      <c r="F36" s="14">
        <v>33002</v>
      </c>
    </row>
    <row r="37" spans="1:6" ht="30">
      <c r="A37" s="13" t="s">
        <v>37</v>
      </c>
      <c r="B37" s="14">
        <v>13379</v>
      </c>
      <c r="C37" s="15">
        <v>42810</v>
      </c>
      <c r="D37" s="14" t="s">
        <v>6</v>
      </c>
      <c r="E37" s="15">
        <v>42836</v>
      </c>
      <c r="F37" s="14"/>
    </row>
    <row r="38" spans="1:6" ht="30">
      <c r="A38" s="13" t="s">
        <v>7</v>
      </c>
      <c r="B38" s="14">
        <v>11416</v>
      </c>
      <c r="C38" s="15">
        <v>42800</v>
      </c>
      <c r="D38" s="14" t="s">
        <v>6</v>
      </c>
      <c r="E38" s="15">
        <v>42831</v>
      </c>
      <c r="F38" s="14">
        <v>17186</v>
      </c>
    </row>
    <row r="39" spans="1:6" ht="30">
      <c r="A39" s="13" t="s">
        <v>38</v>
      </c>
      <c r="B39" s="14">
        <v>10910</v>
      </c>
      <c r="C39" s="15">
        <v>42796</v>
      </c>
      <c r="D39" s="14" t="s">
        <v>6</v>
      </c>
      <c r="E39" s="15">
        <v>42831</v>
      </c>
      <c r="F39" s="14">
        <v>17184</v>
      </c>
    </row>
    <row r="40" spans="1:6" ht="30">
      <c r="A40" s="13" t="s">
        <v>39</v>
      </c>
      <c r="B40" s="14">
        <v>14398</v>
      </c>
      <c r="C40" s="15">
        <v>42816</v>
      </c>
      <c r="D40" s="14" t="s">
        <v>6</v>
      </c>
      <c r="E40" s="15">
        <v>42831</v>
      </c>
      <c r="F40" s="14"/>
    </row>
    <row r="41" spans="1:6" ht="30">
      <c r="A41" s="13" t="s">
        <v>40</v>
      </c>
      <c r="B41" s="14">
        <v>31511</v>
      </c>
      <c r="C41" s="15">
        <v>42920</v>
      </c>
      <c r="D41" s="14" t="s">
        <v>6</v>
      </c>
      <c r="E41" s="15">
        <v>42920</v>
      </c>
      <c r="F41" s="14"/>
    </row>
    <row r="42" spans="1:6" ht="30">
      <c r="A42" s="13" t="s">
        <v>41</v>
      </c>
      <c r="B42" s="14">
        <v>28222</v>
      </c>
      <c r="C42" s="15">
        <v>42900</v>
      </c>
      <c r="D42" s="14" t="s">
        <v>6</v>
      </c>
      <c r="E42" s="15">
        <v>42921</v>
      </c>
      <c r="F42" s="14">
        <v>31694</v>
      </c>
    </row>
    <row r="43" spans="1:6" ht="30">
      <c r="A43" s="10" t="s">
        <v>11</v>
      </c>
      <c r="B43" s="11">
        <v>26005</v>
      </c>
      <c r="C43" s="12">
        <v>42886</v>
      </c>
      <c r="D43" s="11" t="s">
        <v>6</v>
      </c>
      <c r="E43" s="12">
        <v>42920</v>
      </c>
      <c r="F43" s="11"/>
    </row>
    <row r="44" spans="1:6" ht="30">
      <c r="A44" s="10" t="s">
        <v>42</v>
      </c>
      <c r="B44" s="11">
        <v>13415</v>
      </c>
      <c r="C44" s="12">
        <v>42810</v>
      </c>
      <c r="D44" s="11" t="s">
        <v>6</v>
      </c>
      <c r="E44" s="12">
        <v>42852</v>
      </c>
      <c r="F44" s="11"/>
    </row>
    <row r="45" spans="1:6" ht="30">
      <c r="A45" s="10" t="s">
        <v>43</v>
      </c>
      <c r="B45" s="11">
        <v>18526</v>
      </c>
      <c r="C45" s="12">
        <v>42839</v>
      </c>
      <c r="D45" s="11" t="s">
        <v>6</v>
      </c>
      <c r="E45" s="12">
        <v>42851</v>
      </c>
      <c r="F45" s="11">
        <v>20139</v>
      </c>
    </row>
    <row r="46" spans="1:6" ht="30">
      <c r="A46" s="10" t="s">
        <v>44</v>
      </c>
      <c r="B46" s="11">
        <v>21641</v>
      </c>
      <c r="C46" s="12">
        <v>42860</v>
      </c>
      <c r="D46" s="11" t="s">
        <v>6</v>
      </c>
      <c r="E46" s="12">
        <v>42878</v>
      </c>
      <c r="F46" s="11"/>
    </row>
    <row r="47" spans="1:6" ht="30">
      <c r="A47" s="10" t="s">
        <v>45</v>
      </c>
      <c r="B47" s="11">
        <v>11263</v>
      </c>
      <c r="C47" s="12">
        <v>42800</v>
      </c>
      <c r="D47" s="11" t="s">
        <v>6</v>
      </c>
      <c r="E47" s="12">
        <v>42829</v>
      </c>
      <c r="F47" s="11"/>
    </row>
    <row r="48" spans="1:6" ht="30">
      <c r="A48" s="10" t="s">
        <v>38</v>
      </c>
      <c r="B48" s="11">
        <v>20897</v>
      </c>
      <c r="C48" s="12">
        <v>42857</v>
      </c>
      <c r="D48" s="11" t="s">
        <v>6</v>
      </c>
      <c r="E48" s="12">
        <v>42873</v>
      </c>
      <c r="F48" s="11"/>
    </row>
    <row r="49" spans="1:6" ht="30">
      <c r="A49" s="10" t="s">
        <v>46</v>
      </c>
      <c r="B49" s="11">
        <v>24670</v>
      </c>
      <c r="C49" s="12">
        <v>42878</v>
      </c>
      <c r="D49" s="11" t="s">
        <v>6</v>
      </c>
      <c r="E49" s="12">
        <v>42892</v>
      </c>
      <c r="F49" s="11"/>
    </row>
    <row r="50" spans="1:6" ht="30">
      <c r="A50" s="10" t="s">
        <v>47</v>
      </c>
      <c r="B50" s="11">
        <v>21640</v>
      </c>
      <c r="C50" s="12">
        <v>42860</v>
      </c>
      <c r="D50" s="11" t="s">
        <v>6</v>
      </c>
      <c r="E50" s="12">
        <v>42891</v>
      </c>
      <c r="F50" s="11"/>
    </row>
    <row r="51" spans="1:6" ht="30">
      <c r="A51" s="10" t="s">
        <v>7</v>
      </c>
      <c r="B51" s="11">
        <v>18113</v>
      </c>
      <c r="C51" s="12">
        <v>42837</v>
      </c>
      <c r="D51" s="11" t="s">
        <v>6</v>
      </c>
      <c r="E51" s="12">
        <v>42851</v>
      </c>
      <c r="F51" s="11">
        <v>20138</v>
      </c>
    </row>
    <row r="52" spans="1:6" ht="30">
      <c r="A52" s="10" t="s">
        <v>48</v>
      </c>
      <c r="B52" s="11">
        <v>14845</v>
      </c>
      <c r="C52" s="12">
        <v>42817</v>
      </c>
      <c r="D52" s="11" t="s">
        <v>6</v>
      </c>
      <c r="E52" s="12">
        <v>42836</v>
      </c>
      <c r="F52" s="11"/>
    </row>
    <row r="53" spans="1:6" ht="30">
      <c r="A53" s="10" t="s">
        <v>49</v>
      </c>
      <c r="B53" s="11">
        <v>25812</v>
      </c>
      <c r="C53" s="12">
        <v>42885</v>
      </c>
      <c r="D53" s="11" t="s">
        <v>6</v>
      </c>
      <c r="E53" s="12">
        <v>42912</v>
      </c>
      <c r="F53" s="11">
        <v>30270</v>
      </c>
    </row>
    <row r="54" spans="1:6" ht="30">
      <c r="A54" s="10" t="s">
        <v>11</v>
      </c>
      <c r="B54" s="11">
        <v>22252</v>
      </c>
      <c r="C54" s="12">
        <v>42864</v>
      </c>
      <c r="D54" s="11" t="s">
        <v>6</v>
      </c>
      <c r="E54" s="12">
        <v>42907</v>
      </c>
      <c r="F54" s="11"/>
    </row>
    <row r="55" spans="1:6" ht="30">
      <c r="A55" s="10" t="s">
        <v>51</v>
      </c>
      <c r="B55" s="11">
        <v>28220</v>
      </c>
      <c r="C55" s="12">
        <v>42900</v>
      </c>
      <c r="D55" s="11" t="s">
        <v>6</v>
      </c>
      <c r="E55" s="11" t="s">
        <v>50</v>
      </c>
      <c r="F55" s="11"/>
    </row>
    <row r="56" spans="1:6" ht="30">
      <c r="A56" s="10" t="s">
        <v>52</v>
      </c>
      <c r="B56" s="11">
        <v>28104</v>
      </c>
      <c r="C56" s="12">
        <v>42900</v>
      </c>
      <c r="D56" s="11" t="s">
        <v>6</v>
      </c>
      <c r="E56" s="11" t="s">
        <v>53</v>
      </c>
      <c r="F56" s="11"/>
    </row>
    <row r="57" spans="1:6" ht="30">
      <c r="A57" s="10" t="s">
        <v>54</v>
      </c>
      <c r="B57" s="11">
        <v>22200</v>
      </c>
      <c r="C57" s="12">
        <v>42864</v>
      </c>
      <c r="D57" s="11" t="s">
        <v>6</v>
      </c>
      <c r="E57" s="12">
        <v>42894</v>
      </c>
      <c r="F57" s="11">
        <v>27489</v>
      </c>
    </row>
    <row r="58" spans="1:6" ht="30">
      <c r="A58" s="10" t="s">
        <v>55</v>
      </c>
      <c r="B58" s="11">
        <v>21073</v>
      </c>
      <c r="C58" s="12">
        <v>42858</v>
      </c>
      <c r="D58" s="11" t="s">
        <v>6</v>
      </c>
      <c r="E58" s="12">
        <v>42867</v>
      </c>
      <c r="F58" s="11"/>
    </row>
    <row r="59" spans="1:6" ht="30">
      <c r="A59" s="10" t="s">
        <v>56</v>
      </c>
      <c r="B59" s="11">
        <v>19658</v>
      </c>
      <c r="C59" s="12">
        <v>42846</v>
      </c>
      <c r="D59" s="11" t="s">
        <v>6</v>
      </c>
      <c r="E59" s="12">
        <v>42864</v>
      </c>
      <c r="F59" s="11">
        <v>22095</v>
      </c>
    </row>
    <row r="60" spans="1:6" ht="30">
      <c r="A60" s="10" t="s">
        <v>57</v>
      </c>
      <c r="B60" s="11">
        <v>31797</v>
      </c>
      <c r="C60" s="11" t="s">
        <v>58</v>
      </c>
      <c r="D60" s="11" t="s">
        <v>6</v>
      </c>
      <c r="E60" s="12">
        <v>42923</v>
      </c>
      <c r="F60" s="11"/>
    </row>
    <row r="61" spans="1:6" ht="30">
      <c r="A61" s="10" t="s">
        <v>59</v>
      </c>
      <c r="B61" s="11">
        <v>4778</v>
      </c>
      <c r="C61" s="12">
        <v>42761</v>
      </c>
      <c r="D61" s="11" t="s">
        <v>6</v>
      </c>
      <c r="E61" s="12">
        <v>42772</v>
      </c>
      <c r="F61" s="11"/>
    </row>
    <row r="62" spans="1:6" ht="30">
      <c r="A62" s="10" t="s">
        <v>60</v>
      </c>
      <c r="B62" s="11">
        <v>13473</v>
      </c>
      <c r="C62" s="12">
        <v>42810</v>
      </c>
      <c r="D62" s="11" t="s">
        <v>6</v>
      </c>
      <c r="E62" s="12">
        <v>42829</v>
      </c>
      <c r="F62" s="11"/>
    </row>
    <row r="63" spans="1:6" ht="30">
      <c r="A63" s="10" t="s">
        <v>51</v>
      </c>
      <c r="B63" s="11">
        <v>14662</v>
      </c>
      <c r="C63" s="12">
        <v>42817</v>
      </c>
      <c r="D63" s="11" t="s">
        <v>6</v>
      </c>
      <c r="E63" s="12">
        <v>42843</v>
      </c>
      <c r="F63" s="11">
        <v>18716</v>
      </c>
    </row>
    <row r="64" spans="1:6" ht="30">
      <c r="A64" s="10" t="s">
        <v>61</v>
      </c>
      <c r="B64" s="11">
        <v>10542</v>
      </c>
      <c r="C64" s="11" t="s">
        <v>62</v>
      </c>
      <c r="D64" s="11" t="s">
        <v>6</v>
      </c>
      <c r="E64" s="12">
        <v>42843</v>
      </c>
      <c r="F64" s="11">
        <v>18717</v>
      </c>
    </row>
    <row r="65" spans="1:6" ht="30">
      <c r="A65" s="10" t="s">
        <v>63</v>
      </c>
      <c r="B65" s="11">
        <v>14844</v>
      </c>
      <c r="C65" s="12">
        <v>42817</v>
      </c>
      <c r="D65" s="11" t="s">
        <v>6</v>
      </c>
      <c r="E65" s="12">
        <v>42836</v>
      </c>
      <c r="F65" s="11">
        <v>17794</v>
      </c>
    </row>
    <row r="66" spans="1:6" ht="15">
      <c r="A66" s="10" t="s">
        <v>64</v>
      </c>
      <c r="B66" s="11">
        <v>33776</v>
      </c>
      <c r="C66" s="12">
        <v>42936</v>
      </c>
      <c r="D66" s="11" t="s">
        <v>6</v>
      </c>
      <c r="E66" s="12">
        <v>42955</v>
      </c>
      <c r="F66" s="11"/>
    </row>
    <row r="67" spans="1:6" ht="30">
      <c r="A67" s="10" t="s">
        <v>65</v>
      </c>
      <c r="B67" s="11">
        <v>32016</v>
      </c>
      <c r="C67" s="12">
        <v>42923</v>
      </c>
      <c r="D67" s="11" t="s">
        <v>6</v>
      </c>
      <c r="E67" s="12">
        <v>42935</v>
      </c>
      <c r="F67" s="11"/>
    </row>
    <row r="68" spans="1:6" ht="30">
      <c r="A68" s="10" t="s">
        <v>66</v>
      </c>
      <c r="B68" s="11">
        <v>24694</v>
      </c>
      <c r="C68" s="12">
        <v>42878</v>
      </c>
      <c r="D68" s="11" t="s">
        <v>6</v>
      </c>
      <c r="E68" s="12">
        <v>42897</v>
      </c>
      <c r="F68" s="11"/>
    </row>
    <row r="69" spans="1:6" ht="30">
      <c r="A69" s="10" t="s">
        <v>67</v>
      </c>
      <c r="B69" s="11">
        <v>54587</v>
      </c>
      <c r="C69" s="12">
        <v>43070</v>
      </c>
      <c r="D69" s="11" t="s">
        <v>6</v>
      </c>
      <c r="E69" s="12">
        <v>43082</v>
      </c>
      <c r="F69" s="11"/>
    </row>
    <row r="70" spans="1:6" ht="30">
      <c r="A70" s="10" t="s">
        <v>68</v>
      </c>
      <c r="B70" s="11">
        <v>47359</v>
      </c>
      <c r="C70" s="12">
        <v>43033</v>
      </c>
      <c r="D70" s="11" t="s">
        <v>6</v>
      </c>
      <c r="E70" s="12">
        <v>43045</v>
      </c>
      <c r="F70" s="11"/>
    </row>
    <row r="71" spans="1:6" ht="30">
      <c r="A71" s="10" t="s">
        <v>65</v>
      </c>
      <c r="B71" s="11">
        <v>38873</v>
      </c>
      <c r="C71" s="12">
        <v>42978</v>
      </c>
      <c r="D71" s="11" t="s">
        <v>6</v>
      </c>
      <c r="E71" s="12">
        <v>42998</v>
      </c>
      <c r="F71" s="11"/>
    </row>
    <row r="72" spans="1:6" ht="30">
      <c r="A72" s="10" t="s">
        <v>69</v>
      </c>
      <c r="B72" s="11">
        <v>34307</v>
      </c>
      <c r="C72" s="12">
        <v>42940</v>
      </c>
      <c r="D72" s="11" t="s">
        <v>6</v>
      </c>
      <c r="E72" s="12">
        <v>42955</v>
      </c>
      <c r="F72" s="11"/>
    </row>
    <row r="73" spans="1:6" ht="30">
      <c r="A73" s="10" t="s">
        <v>70</v>
      </c>
      <c r="B73" s="11">
        <v>55514</v>
      </c>
      <c r="C73" s="12">
        <v>43076</v>
      </c>
      <c r="D73" s="11" t="s">
        <v>6</v>
      </c>
      <c r="E73" s="12">
        <v>43097</v>
      </c>
      <c r="F73" s="11"/>
    </row>
    <row r="74" spans="1:6" ht="30">
      <c r="A74" s="10" t="s">
        <v>71</v>
      </c>
      <c r="B74" s="11">
        <v>52558</v>
      </c>
      <c r="C74" s="12">
        <v>43060</v>
      </c>
      <c r="D74" s="11" t="s">
        <v>6</v>
      </c>
      <c r="E74" s="12">
        <v>43082</v>
      </c>
      <c r="F74" s="11"/>
    </row>
    <row r="75" spans="1:6" ht="30">
      <c r="A75" s="10" t="s">
        <v>16</v>
      </c>
      <c r="B75" s="11">
        <v>55292</v>
      </c>
      <c r="C75" s="12">
        <v>43075</v>
      </c>
      <c r="D75" s="11" t="s">
        <v>6</v>
      </c>
      <c r="E75" s="12">
        <v>43082</v>
      </c>
      <c r="F75" s="11"/>
    </row>
    <row r="76" spans="1:6" ht="30">
      <c r="A76" s="10" t="s">
        <v>72</v>
      </c>
      <c r="B76" s="11">
        <v>54591</v>
      </c>
      <c r="C76" s="12">
        <v>43070</v>
      </c>
      <c r="D76" s="11" t="s">
        <v>6</v>
      </c>
      <c r="E76" s="12">
        <v>43081</v>
      </c>
      <c r="F76" s="11"/>
    </row>
    <row r="77" spans="1:6" ht="30">
      <c r="A77" s="10" t="s">
        <v>73</v>
      </c>
      <c r="B77" s="11">
        <v>53758</v>
      </c>
      <c r="C77" s="12">
        <v>43067</v>
      </c>
      <c r="D77" s="11" t="s">
        <v>6</v>
      </c>
      <c r="E77" s="12">
        <v>43081</v>
      </c>
      <c r="F77" s="11"/>
    </row>
    <row r="78" spans="1:6" ht="30">
      <c r="A78" s="10" t="s">
        <v>71</v>
      </c>
      <c r="B78" s="11">
        <v>49300</v>
      </c>
      <c r="C78" s="12">
        <v>43042</v>
      </c>
      <c r="D78" s="11" t="s">
        <v>6</v>
      </c>
      <c r="E78" s="12">
        <v>43061</v>
      </c>
      <c r="F78" s="11"/>
    </row>
    <row r="79" spans="1:6" ht="30">
      <c r="A79" s="10" t="s">
        <v>71</v>
      </c>
      <c r="B79" s="11">
        <v>5476</v>
      </c>
      <c r="C79" s="12">
        <v>43055</v>
      </c>
      <c r="D79" s="11" t="s">
        <v>6</v>
      </c>
      <c r="E79" s="12">
        <v>43061</v>
      </c>
      <c r="F79" s="11"/>
    </row>
    <row r="80" spans="1:6" ht="30">
      <c r="A80" s="10" t="s">
        <v>67</v>
      </c>
      <c r="B80" s="11">
        <v>51450</v>
      </c>
      <c r="C80" s="12">
        <v>43055</v>
      </c>
      <c r="D80" s="11" t="s">
        <v>6</v>
      </c>
      <c r="E80" s="12">
        <v>43061</v>
      </c>
      <c r="F80" s="11"/>
    </row>
    <row r="81" spans="1:6" ht="30">
      <c r="A81" s="10" t="s">
        <v>73</v>
      </c>
      <c r="B81" s="11">
        <v>46367</v>
      </c>
      <c r="C81" s="12">
        <v>43026</v>
      </c>
      <c r="D81" s="11" t="s">
        <v>6</v>
      </c>
      <c r="E81" s="12">
        <v>43060</v>
      </c>
      <c r="F81" s="11"/>
    </row>
    <row r="82" spans="1:6" ht="30">
      <c r="A82" s="10" t="s">
        <v>74</v>
      </c>
      <c r="B82" s="11">
        <v>47108</v>
      </c>
      <c r="C82" s="12">
        <v>43032</v>
      </c>
      <c r="D82" s="11" t="s">
        <v>6</v>
      </c>
      <c r="E82" s="12">
        <v>43059</v>
      </c>
      <c r="F82" s="11"/>
    </row>
    <row r="83" spans="1:6" ht="30">
      <c r="A83" s="10" t="s">
        <v>29</v>
      </c>
      <c r="B83" s="11">
        <v>48989</v>
      </c>
      <c r="C83" s="12">
        <v>43041</v>
      </c>
      <c r="D83" s="11" t="s">
        <v>6</v>
      </c>
      <c r="E83" s="12">
        <v>43055</v>
      </c>
      <c r="F83" s="11"/>
    </row>
    <row r="84" spans="1:6" ht="30">
      <c r="A84" s="10" t="s">
        <v>75</v>
      </c>
      <c r="B84" s="11">
        <v>42750</v>
      </c>
      <c r="C84" s="12">
        <v>43005</v>
      </c>
      <c r="D84" s="11" t="s">
        <v>6</v>
      </c>
      <c r="E84" s="12">
        <v>43041</v>
      </c>
      <c r="F84" s="11"/>
    </row>
    <row r="85" spans="1:6" ht="30">
      <c r="A85" s="10" t="s">
        <v>72</v>
      </c>
      <c r="B85" s="11">
        <v>45396</v>
      </c>
      <c r="C85" s="12">
        <v>43020</v>
      </c>
      <c r="D85" s="11" t="s">
        <v>6</v>
      </c>
      <c r="E85" s="12">
        <v>43041</v>
      </c>
      <c r="F85" s="11"/>
    </row>
    <row r="86" spans="1:6" ht="30">
      <c r="A86" s="19" t="s">
        <v>72</v>
      </c>
      <c r="B86" s="11">
        <v>49294</v>
      </c>
      <c r="C86" s="12">
        <v>43042</v>
      </c>
      <c r="D86" s="11" t="s">
        <v>6</v>
      </c>
      <c r="E86" s="12">
        <v>43052</v>
      </c>
      <c r="F86" s="11"/>
    </row>
    <row r="87" spans="1:6" ht="30">
      <c r="A87" s="10" t="s">
        <v>76</v>
      </c>
      <c r="B87" s="11">
        <v>47237</v>
      </c>
      <c r="C87" s="12">
        <v>43032</v>
      </c>
      <c r="D87" s="11" t="s">
        <v>6</v>
      </c>
      <c r="E87" s="12">
        <v>43042</v>
      </c>
      <c r="F87" s="11"/>
    </row>
    <row r="88" spans="1:6" ht="30">
      <c r="A88" s="10" t="s">
        <v>77</v>
      </c>
      <c r="B88" s="11">
        <v>47256</v>
      </c>
      <c r="C88" s="12">
        <v>43032</v>
      </c>
      <c r="D88" s="11" t="s">
        <v>6</v>
      </c>
      <c r="E88" s="12">
        <v>43038</v>
      </c>
      <c r="F88" s="11"/>
    </row>
    <row r="89" spans="1:6" ht="30">
      <c r="A89" s="10" t="s">
        <v>78</v>
      </c>
      <c r="B89" s="10">
        <v>46452</v>
      </c>
      <c r="C89" s="12">
        <v>43027</v>
      </c>
      <c r="D89" s="11" t="s">
        <v>6</v>
      </c>
      <c r="E89" s="11" t="s">
        <v>79</v>
      </c>
      <c r="F89" s="11"/>
    </row>
    <row r="90" spans="1:6" ht="30">
      <c r="A90" s="10" t="s">
        <v>80</v>
      </c>
      <c r="B90" s="11">
        <v>43315</v>
      </c>
      <c r="C90" s="12">
        <v>43010</v>
      </c>
      <c r="D90" s="11" t="s">
        <v>6</v>
      </c>
      <c r="E90" s="12">
        <v>43027</v>
      </c>
      <c r="F90" s="11"/>
    </row>
    <row r="91" spans="1:6" ht="30">
      <c r="A91" s="10" t="s">
        <v>71</v>
      </c>
      <c r="B91" s="11">
        <v>44687</v>
      </c>
      <c r="C91" s="12">
        <v>43018</v>
      </c>
      <c r="D91" s="11" t="s">
        <v>6</v>
      </c>
      <c r="E91" s="12">
        <v>43026</v>
      </c>
      <c r="F91" s="11"/>
    </row>
    <row r="92" spans="1:6" ht="30">
      <c r="A92" s="10" t="s">
        <v>30</v>
      </c>
      <c r="B92" s="11">
        <v>44455</v>
      </c>
      <c r="C92" s="12">
        <v>43017</v>
      </c>
      <c r="D92" s="11" t="s">
        <v>6</v>
      </c>
      <c r="E92" s="12">
        <v>43026</v>
      </c>
      <c r="F92" s="11"/>
    </row>
    <row r="93" spans="1:6" ht="30">
      <c r="A93" s="10" t="s">
        <v>81</v>
      </c>
      <c r="B93" s="11">
        <v>38453</v>
      </c>
      <c r="C93" s="12">
        <v>42975</v>
      </c>
      <c r="D93" s="11" t="s">
        <v>6</v>
      </c>
      <c r="E93" s="12">
        <v>43025</v>
      </c>
      <c r="F93" s="11"/>
    </row>
    <row r="94" spans="1:6" ht="30">
      <c r="A94" s="10" t="s">
        <v>82</v>
      </c>
      <c r="B94" s="11">
        <v>42545</v>
      </c>
      <c r="C94" s="12">
        <v>43004</v>
      </c>
      <c r="D94" s="11" t="s">
        <v>6</v>
      </c>
      <c r="E94" s="12">
        <v>43024</v>
      </c>
      <c r="F94" s="11"/>
    </row>
    <row r="95" spans="1:6" ht="30">
      <c r="A95" s="10" t="s">
        <v>83</v>
      </c>
      <c r="B95" s="11">
        <v>42506</v>
      </c>
      <c r="C95" s="12">
        <v>43004</v>
      </c>
      <c r="D95" s="11" t="s">
        <v>6</v>
      </c>
      <c r="E95" s="12">
        <v>43012</v>
      </c>
      <c r="F95" s="11"/>
    </row>
    <row r="96" spans="1:6" ht="30">
      <c r="A96" s="10" t="s">
        <v>84</v>
      </c>
      <c r="B96" s="11">
        <v>40386</v>
      </c>
      <c r="C96" s="12">
        <v>42989</v>
      </c>
      <c r="D96" s="11" t="s">
        <v>6</v>
      </c>
      <c r="E96" s="12">
        <v>43014</v>
      </c>
      <c r="F96" s="11"/>
    </row>
    <row r="97" spans="1:6" ht="30">
      <c r="A97" s="10" t="s">
        <v>76</v>
      </c>
      <c r="B97" s="11">
        <v>41730</v>
      </c>
      <c r="C97" s="12">
        <v>42997</v>
      </c>
      <c r="D97" s="11" t="s">
        <v>6</v>
      </c>
      <c r="E97" s="12">
        <v>43014</v>
      </c>
      <c r="F97" s="11"/>
    </row>
    <row r="98" spans="1:6" ht="30">
      <c r="A98" s="10" t="s">
        <v>85</v>
      </c>
      <c r="B98" s="11">
        <v>42784</v>
      </c>
      <c r="C98" s="12">
        <v>43005</v>
      </c>
      <c r="D98" s="11" t="s">
        <v>6</v>
      </c>
      <c r="E98" s="12">
        <v>43010</v>
      </c>
      <c r="F98" s="11"/>
    </row>
    <row r="99" spans="1:6" ht="30">
      <c r="A99" s="10" t="s">
        <v>86</v>
      </c>
      <c r="B99" s="11">
        <v>41645</v>
      </c>
      <c r="C99" s="12">
        <v>43027</v>
      </c>
      <c r="D99" s="11" t="s">
        <v>6</v>
      </c>
      <c r="E99" s="12">
        <v>43010</v>
      </c>
      <c r="F99" s="11"/>
    </row>
    <row r="100" spans="1:6" ht="30">
      <c r="A100" s="10" t="s">
        <v>70</v>
      </c>
      <c r="B100" s="11">
        <v>41643</v>
      </c>
      <c r="C100" s="12">
        <v>42997</v>
      </c>
      <c r="D100" s="11" t="s">
        <v>6</v>
      </c>
      <c r="E100" s="12">
        <v>43004</v>
      </c>
      <c r="F100" s="11"/>
    </row>
    <row r="101" spans="1:6" ht="30">
      <c r="A101" s="10" t="s">
        <v>87</v>
      </c>
      <c r="B101" s="11">
        <v>39870</v>
      </c>
      <c r="C101" s="12">
        <v>42985</v>
      </c>
      <c r="D101" s="11" t="s">
        <v>6</v>
      </c>
      <c r="E101" s="12">
        <v>43005</v>
      </c>
      <c r="F101" s="11"/>
    </row>
    <row r="102" spans="1:6" ht="30">
      <c r="A102" s="10" t="s">
        <v>88</v>
      </c>
      <c r="B102" s="11">
        <v>40146</v>
      </c>
      <c r="C102" s="12">
        <v>42986</v>
      </c>
      <c r="D102" s="11" t="s">
        <v>6</v>
      </c>
      <c r="E102" s="12">
        <v>43004</v>
      </c>
      <c r="F102" s="11"/>
    </row>
    <row r="103" spans="1:6" ht="30">
      <c r="A103" s="10" t="s">
        <v>70</v>
      </c>
      <c r="B103" s="11">
        <v>38825</v>
      </c>
      <c r="C103" s="12">
        <v>42977</v>
      </c>
      <c r="D103" s="11" t="s">
        <v>6</v>
      </c>
      <c r="E103" s="12">
        <v>42997</v>
      </c>
      <c r="F103" s="11"/>
    </row>
    <row r="104" spans="1:6" ht="30">
      <c r="A104" s="10" t="s">
        <v>89</v>
      </c>
      <c r="B104" s="11">
        <v>39493</v>
      </c>
      <c r="C104" s="12">
        <v>42983</v>
      </c>
      <c r="D104" s="11" t="s">
        <v>6</v>
      </c>
      <c r="E104" s="12">
        <v>42983</v>
      </c>
      <c r="F104" s="11"/>
    </row>
    <row r="105" spans="1:6" ht="30">
      <c r="A105" s="10" t="s">
        <v>86</v>
      </c>
      <c r="B105" s="11">
        <v>38415</v>
      </c>
      <c r="C105" s="12">
        <v>42975</v>
      </c>
      <c r="D105" s="11" t="s">
        <v>6</v>
      </c>
      <c r="E105" s="12">
        <v>42990</v>
      </c>
      <c r="F105" s="11"/>
    </row>
    <row r="106" spans="1:6" ht="30">
      <c r="A106" s="10" t="s">
        <v>90</v>
      </c>
      <c r="B106" s="11">
        <v>38909</v>
      </c>
      <c r="C106" s="12">
        <v>42978</v>
      </c>
      <c r="D106" s="11" t="s">
        <v>6</v>
      </c>
      <c r="E106" s="11" t="s">
        <v>91</v>
      </c>
      <c r="F106" s="11"/>
    </row>
    <row r="107" spans="1:6" ht="30">
      <c r="A107" s="10" t="s">
        <v>92</v>
      </c>
      <c r="B107" s="11">
        <v>38539</v>
      </c>
      <c r="C107" s="12">
        <v>42976</v>
      </c>
      <c r="D107" s="11" t="s">
        <v>6</v>
      </c>
      <c r="E107" s="12">
        <v>42985</v>
      </c>
      <c r="F107" s="11"/>
    </row>
    <row r="108" spans="1:6" ht="30">
      <c r="A108" s="10" t="s">
        <v>93</v>
      </c>
      <c r="B108" s="11">
        <v>35331</v>
      </c>
      <c r="C108" s="12">
        <v>42947</v>
      </c>
      <c r="D108" s="11" t="s">
        <v>6</v>
      </c>
      <c r="E108" s="12">
        <v>42985</v>
      </c>
      <c r="F108" s="11"/>
    </row>
    <row r="109" spans="1:6" ht="30">
      <c r="A109" s="10" t="s">
        <v>94</v>
      </c>
      <c r="B109" s="11">
        <v>35599</v>
      </c>
      <c r="C109" s="12">
        <v>42948</v>
      </c>
      <c r="D109" s="11" t="s">
        <v>6</v>
      </c>
      <c r="E109" s="12">
        <v>42972</v>
      </c>
      <c r="F109" s="11"/>
    </row>
    <row r="110" spans="1:6" ht="30">
      <c r="A110" s="10" t="s">
        <v>26</v>
      </c>
      <c r="B110" s="11">
        <v>32841</v>
      </c>
      <c r="C110" s="12">
        <v>42929</v>
      </c>
      <c r="D110" s="11" t="s">
        <v>6</v>
      </c>
      <c r="E110" s="12">
        <v>42941</v>
      </c>
      <c r="F110" s="11"/>
    </row>
    <row r="111" spans="1:6" ht="30">
      <c r="A111" s="10" t="s">
        <v>77</v>
      </c>
      <c r="B111" s="11">
        <v>32767</v>
      </c>
      <c r="C111" s="12">
        <v>42929</v>
      </c>
      <c r="D111" s="11" t="s">
        <v>6</v>
      </c>
      <c r="E111" s="12">
        <v>42937</v>
      </c>
      <c r="F111" s="11"/>
    </row>
    <row r="112" spans="1:6" ht="30">
      <c r="A112" s="10" t="s">
        <v>7</v>
      </c>
      <c r="B112" s="11">
        <v>32842</v>
      </c>
      <c r="C112" s="12">
        <v>42929</v>
      </c>
      <c r="D112" s="11" t="s">
        <v>6</v>
      </c>
      <c r="E112" s="12">
        <v>42936</v>
      </c>
      <c r="F112" s="11"/>
    </row>
    <row r="113" spans="1:6" ht="30">
      <c r="A113" s="10" t="s">
        <v>15</v>
      </c>
      <c r="B113" s="11">
        <v>31670</v>
      </c>
      <c r="C113" s="12">
        <v>42921</v>
      </c>
      <c r="D113" s="11" t="s">
        <v>6</v>
      </c>
      <c r="E113" s="12">
        <v>42936</v>
      </c>
      <c r="F113" s="11"/>
    </row>
    <row r="114" spans="1:6" ht="30">
      <c r="A114" s="10" t="s">
        <v>95</v>
      </c>
      <c r="B114" s="11">
        <v>32125</v>
      </c>
      <c r="C114" s="12">
        <v>42926</v>
      </c>
      <c r="D114" s="11" t="s">
        <v>6</v>
      </c>
      <c r="E114" s="12">
        <v>42982</v>
      </c>
      <c r="F114" s="11"/>
    </row>
    <row r="115" spans="1:6" ht="30">
      <c r="A115" s="10" t="s">
        <v>96</v>
      </c>
      <c r="B115" s="11">
        <v>31737</v>
      </c>
      <c r="C115" s="12">
        <v>42921</v>
      </c>
      <c r="D115" s="11" t="s">
        <v>6</v>
      </c>
      <c r="E115" s="12">
        <v>42942</v>
      </c>
      <c r="F115" s="11">
        <v>34766</v>
      </c>
    </row>
    <row r="116" spans="1:6" ht="15">
      <c r="A116" s="20"/>
      <c r="B116" s="21"/>
      <c r="C116" s="22"/>
      <c r="D116" s="21"/>
      <c r="E116" s="22"/>
      <c r="F116" s="21"/>
    </row>
    <row r="117" spans="1:6" ht="15">
      <c r="A117" s="11" t="s">
        <v>97</v>
      </c>
      <c r="B117" s="11">
        <v>808</v>
      </c>
      <c r="C117" s="12">
        <v>42739</v>
      </c>
      <c r="D117" s="11" t="s">
        <v>6</v>
      </c>
      <c r="E117" s="12">
        <v>42754</v>
      </c>
      <c r="F117" s="11"/>
    </row>
    <row r="118" spans="1:6" ht="15">
      <c r="A118" s="11" t="s">
        <v>98</v>
      </c>
      <c r="B118" s="11">
        <v>5622</v>
      </c>
      <c r="C118" s="12">
        <v>42768</v>
      </c>
      <c r="D118" s="11" t="s">
        <v>6</v>
      </c>
      <c r="E118" s="12">
        <v>42775</v>
      </c>
      <c r="F118" s="11"/>
    </row>
    <row r="119" spans="1:6" ht="15">
      <c r="A119" s="11" t="s">
        <v>99</v>
      </c>
      <c r="B119" s="11">
        <v>6331</v>
      </c>
      <c r="C119" s="12">
        <v>42772</v>
      </c>
      <c r="D119" s="11" t="s">
        <v>6</v>
      </c>
      <c r="E119" s="12">
        <v>42782</v>
      </c>
      <c r="F119" s="11"/>
    </row>
    <row r="120" spans="1:6" ht="15">
      <c r="A120" s="11" t="s">
        <v>110</v>
      </c>
      <c r="B120" s="11">
        <v>7750</v>
      </c>
      <c r="C120" s="12">
        <v>42779</v>
      </c>
      <c r="D120" s="11" t="s">
        <v>6</v>
      </c>
      <c r="E120" s="12">
        <v>42787</v>
      </c>
      <c r="F120" s="11">
        <v>9168</v>
      </c>
    </row>
    <row r="121" spans="1:6" ht="15">
      <c r="A121" s="11" t="s">
        <v>101</v>
      </c>
      <c r="B121" s="11">
        <v>7902</v>
      </c>
      <c r="C121" s="12">
        <v>42779</v>
      </c>
      <c r="D121" s="11" t="s">
        <v>6</v>
      </c>
      <c r="E121" s="12">
        <v>42804</v>
      </c>
      <c r="F121" s="11"/>
    </row>
    <row r="122" spans="1:6" ht="15">
      <c r="A122" s="11" t="s">
        <v>97</v>
      </c>
      <c r="B122" s="11">
        <v>9032</v>
      </c>
      <c r="C122" s="12">
        <v>42787</v>
      </c>
      <c r="D122" s="11" t="s">
        <v>6</v>
      </c>
      <c r="E122" s="12">
        <v>42793</v>
      </c>
      <c r="F122" s="11">
        <v>10142</v>
      </c>
    </row>
    <row r="123" spans="1:6" ht="15">
      <c r="A123" s="11" t="s">
        <v>102</v>
      </c>
      <c r="B123" s="11">
        <v>9864</v>
      </c>
      <c r="C123" s="12">
        <v>42790</v>
      </c>
      <c r="D123" s="11" t="s">
        <v>6</v>
      </c>
      <c r="E123" s="11" t="s">
        <v>103</v>
      </c>
      <c r="F123" s="11">
        <v>11719</v>
      </c>
    </row>
    <row r="124" spans="1:6" ht="15">
      <c r="A124" s="11" t="s">
        <v>104</v>
      </c>
      <c r="B124" s="11">
        <v>9923</v>
      </c>
      <c r="C124" s="12">
        <v>42790</v>
      </c>
      <c r="D124" s="11" t="s">
        <v>6</v>
      </c>
      <c r="E124" s="12">
        <v>42815</v>
      </c>
      <c r="F124" s="11"/>
    </row>
    <row r="125" spans="1:6" ht="15">
      <c r="A125" s="11" t="s">
        <v>100</v>
      </c>
      <c r="B125" s="11">
        <v>10242</v>
      </c>
      <c r="C125" s="12">
        <v>42793</v>
      </c>
      <c r="D125" s="11" t="s">
        <v>6</v>
      </c>
      <c r="E125" s="12">
        <v>42803</v>
      </c>
      <c r="F125" s="11">
        <v>12132</v>
      </c>
    </row>
    <row r="126" spans="1:6" ht="15">
      <c r="A126" s="11" t="s">
        <v>105</v>
      </c>
      <c r="B126" s="11">
        <v>11987</v>
      </c>
      <c r="C126" s="12">
        <v>42802</v>
      </c>
      <c r="D126" s="11" t="s">
        <v>6</v>
      </c>
      <c r="E126" s="12">
        <v>42830</v>
      </c>
      <c r="F126" s="11">
        <v>16835</v>
      </c>
    </row>
    <row r="127" spans="1:6" ht="15">
      <c r="A127" s="11" t="s">
        <v>106</v>
      </c>
      <c r="B127" s="11">
        <v>13701</v>
      </c>
      <c r="C127" s="12">
        <v>42811</v>
      </c>
      <c r="D127" s="11" t="s">
        <v>6</v>
      </c>
      <c r="E127" s="12">
        <v>42823</v>
      </c>
      <c r="F127" s="11">
        <v>15523</v>
      </c>
    </row>
    <row r="128" spans="1:6" ht="15">
      <c r="A128" s="11" t="s">
        <v>107</v>
      </c>
      <c r="B128" s="11">
        <v>15478</v>
      </c>
      <c r="C128" s="12">
        <v>42822</v>
      </c>
      <c r="D128" s="11" t="s">
        <v>6</v>
      </c>
      <c r="E128" s="12">
        <v>42849</v>
      </c>
      <c r="F128" s="11"/>
    </row>
    <row r="129" spans="1:6" ht="15">
      <c r="A129" s="11" t="s">
        <v>104</v>
      </c>
      <c r="B129" s="11">
        <v>15649</v>
      </c>
      <c r="C129" s="12">
        <v>42823</v>
      </c>
      <c r="D129" s="11" t="s">
        <v>6</v>
      </c>
      <c r="E129" s="12">
        <v>42825</v>
      </c>
      <c r="F129" s="11">
        <v>16250</v>
      </c>
    </row>
    <row r="130" spans="1:6" ht="15">
      <c r="A130" s="11" t="s">
        <v>108</v>
      </c>
      <c r="B130" s="11">
        <v>19606</v>
      </c>
      <c r="C130" s="12">
        <v>42846</v>
      </c>
      <c r="D130" s="11" t="s">
        <v>6</v>
      </c>
      <c r="E130" s="12">
        <v>42863</v>
      </c>
      <c r="F130" s="11"/>
    </row>
    <row r="131" spans="1:6" ht="15">
      <c r="A131" s="11" t="s">
        <v>104</v>
      </c>
      <c r="B131" s="11">
        <v>19663</v>
      </c>
      <c r="C131" s="12">
        <v>42846</v>
      </c>
      <c r="D131" s="11" t="s">
        <v>6</v>
      </c>
      <c r="E131" s="12">
        <v>42859</v>
      </c>
      <c r="F131" s="11"/>
    </row>
    <row r="132" spans="1:6" ht="15">
      <c r="A132" s="11" t="s">
        <v>109</v>
      </c>
      <c r="B132" s="11">
        <v>23595</v>
      </c>
      <c r="C132" s="12">
        <v>42872</v>
      </c>
      <c r="D132" s="11" t="s">
        <v>6</v>
      </c>
      <c r="E132" s="12">
        <v>42877</v>
      </c>
      <c r="F132" s="11">
        <v>24404</v>
      </c>
    </row>
    <row r="133" spans="1:6" ht="15">
      <c r="A133" s="11" t="s">
        <v>109</v>
      </c>
      <c r="B133" s="11">
        <v>23639</v>
      </c>
      <c r="C133" s="12">
        <v>42872</v>
      </c>
      <c r="D133" s="11" t="s">
        <v>6</v>
      </c>
      <c r="E133" s="12">
        <v>42874</v>
      </c>
      <c r="F133" s="11"/>
    </row>
    <row r="134" spans="1:6" ht="15">
      <c r="A134" s="11" t="s">
        <v>111</v>
      </c>
      <c r="B134" s="11">
        <v>24693</v>
      </c>
      <c r="C134" s="12">
        <v>42878</v>
      </c>
      <c r="D134" s="11" t="s">
        <v>6</v>
      </c>
      <c r="E134" s="12">
        <v>42894</v>
      </c>
      <c r="F134" s="11"/>
    </row>
    <row r="135" spans="1:6" ht="15">
      <c r="A135" s="11" t="s">
        <v>107</v>
      </c>
      <c r="B135" s="11">
        <v>26572</v>
      </c>
      <c r="C135" s="12">
        <v>42891</v>
      </c>
      <c r="D135" s="11" t="s">
        <v>6</v>
      </c>
      <c r="E135" s="12">
        <v>42897</v>
      </c>
      <c r="F135" s="11"/>
    </row>
    <row r="136" spans="1:6" ht="15">
      <c r="A136" s="11" t="s">
        <v>112</v>
      </c>
      <c r="B136" s="11">
        <v>27629</v>
      </c>
      <c r="C136" s="12">
        <v>42895</v>
      </c>
      <c r="D136" s="11" t="s">
        <v>6</v>
      </c>
      <c r="E136" s="12">
        <v>42910</v>
      </c>
      <c r="F136" s="11"/>
    </row>
    <row r="137" spans="1:6" ht="15">
      <c r="A137" s="11" t="s">
        <v>107</v>
      </c>
      <c r="B137" s="11">
        <v>31679</v>
      </c>
      <c r="C137" s="12">
        <v>42921</v>
      </c>
      <c r="D137" s="11" t="s">
        <v>6</v>
      </c>
      <c r="E137" s="12">
        <v>42937</v>
      </c>
      <c r="F137" s="11">
        <v>34047</v>
      </c>
    </row>
    <row r="138" spans="1:6" ht="15">
      <c r="A138" s="11" t="s">
        <v>113</v>
      </c>
      <c r="B138" s="11">
        <v>32012</v>
      </c>
      <c r="C138" s="12">
        <v>42923</v>
      </c>
      <c r="D138" s="11" t="s">
        <v>6</v>
      </c>
      <c r="E138" s="12">
        <v>42927</v>
      </c>
      <c r="F138" s="11"/>
    </row>
    <row r="139" spans="1:6" ht="15">
      <c r="A139" s="11" t="s">
        <v>114</v>
      </c>
      <c r="B139" s="11">
        <v>33184</v>
      </c>
      <c r="C139" s="12">
        <v>42933</v>
      </c>
      <c r="D139" s="11" t="s">
        <v>6</v>
      </c>
      <c r="E139" s="12">
        <v>43306</v>
      </c>
      <c r="F139" s="11">
        <v>34498</v>
      </c>
    </row>
    <row r="140" spans="1:6" ht="15">
      <c r="A140" s="11" t="s">
        <v>107</v>
      </c>
      <c r="B140" s="11">
        <v>34139</v>
      </c>
      <c r="C140" s="12">
        <v>42940</v>
      </c>
      <c r="D140" s="11" t="s">
        <v>6</v>
      </c>
      <c r="E140" s="12">
        <v>42951</v>
      </c>
      <c r="F140" s="11">
        <v>36115</v>
      </c>
    </row>
    <row r="141" spans="1:6" ht="15">
      <c r="A141" s="11" t="s">
        <v>115</v>
      </c>
      <c r="B141" s="11">
        <v>34646</v>
      </c>
      <c r="C141" s="12">
        <v>42942</v>
      </c>
      <c r="D141" s="11" t="s">
        <v>6</v>
      </c>
      <c r="E141" s="12">
        <v>42951</v>
      </c>
      <c r="F141" s="11"/>
    </row>
    <row r="142" spans="1:6" ht="15">
      <c r="A142" s="11" t="s">
        <v>116</v>
      </c>
      <c r="B142" s="11">
        <v>35727</v>
      </c>
      <c r="C142" s="12">
        <v>42949</v>
      </c>
      <c r="D142" s="11" t="s">
        <v>6</v>
      </c>
      <c r="E142" s="12">
        <v>42969</v>
      </c>
      <c r="F142" s="11"/>
    </row>
    <row r="143" spans="1:6" ht="15">
      <c r="A143" s="11" t="s">
        <v>117</v>
      </c>
      <c r="B143" s="11">
        <v>35905</v>
      </c>
      <c r="C143" s="12">
        <v>42950</v>
      </c>
      <c r="D143" s="11" t="s">
        <v>6</v>
      </c>
      <c r="E143" s="12">
        <v>42972</v>
      </c>
      <c r="F143" s="11">
        <v>38292</v>
      </c>
    </row>
    <row r="144" spans="1:6" ht="15">
      <c r="A144" s="11" t="s">
        <v>117</v>
      </c>
      <c r="B144" s="11">
        <v>36372</v>
      </c>
      <c r="C144" s="12">
        <v>42955</v>
      </c>
      <c r="D144" s="11" t="s">
        <v>6</v>
      </c>
      <c r="E144" s="12">
        <v>42972</v>
      </c>
      <c r="F144" s="11">
        <v>38291</v>
      </c>
    </row>
    <row r="145" spans="1:6" ht="15">
      <c r="A145" s="11" t="s">
        <v>118</v>
      </c>
      <c r="B145" s="11">
        <v>37720</v>
      </c>
      <c r="C145" s="12">
        <v>42965</v>
      </c>
      <c r="D145" s="11" t="s">
        <v>6</v>
      </c>
      <c r="E145" s="12">
        <v>42975</v>
      </c>
      <c r="F145" s="11"/>
    </row>
    <row r="146" spans="1:6" ht="15">
      <c r="A146" s="11" t="s">
        <v>119</v>
      </c>
      <c r="B146" s="11">
        <v>38306</v>
      </c>
      <c r="C146" s="12">
        <v>42972</v>
      </c>
      <c r="D146" s="11" t="s">
        <v>6</v>
      </c>
      <c r="E146" s="12">
        <v>42978</v>
      </c>
      <c r="F146" s="11">
        <v>39022</v>
      </c>
    </row>
    <row r="147" spans="1:6" ht="15">
      <c r="A147" s="11" t="s">
        <v>117</v>
      </c>
      <c r="B147" s="11">
        <v>39186</v>
      </c>
      <c r="C147" s="12">
        <v>42979</v>
      </c>
      <c r="D147" s="11" t="s">
        <v>6</v>
      </c>
      <c r="E147" s="12">
        <v>42990</v>
      </c>
      <c r="F147" s="11">
        <v>40696</v>
      </c>
    </row>
    <row r="148" spans="1:6" ht="15">
      <c r="A148" s="11" t="s">
        <v>120</v>
      </c>
      <c r="B148" s="11">
        <v>39258</v>
      </c>
      <c r="C148" s="12">
        <v>42982</v>
      </c>
      <c r="D148" s="11" t="s">
        <v>6</v>
      </c>
      <c r="E148" s="12">
        <v>42993</v>
      </c>
      <c r="F148" s="11"/>
    </row>
    <row r="149" spans="1:6" ht="15">
      <c r="A149" s="11" t="s">
        <v>121</v>
      </c>
      <c r="B149" s="11">
        <v>39491</v>
      </c>
      <c r="C149" s="12">
        <v>42983</v>
      </c>
      <c r="D149" s="11" t="s">
        <v>6</v>
      </c>
      <c r="E149" s="12">
        <v>43011</v>
      </c>
      <c r="F149" s="11"/>
    </row>
    <row r="150" spans="1:6" ht="15">
      <c r="A150" s="11" t="s">
        <v>122</v>
      </c>
      <c r="B150" s="11">
        <v>40328</v>
      </c>
      <c r="C150" s="12">
        <v>42989</v>
      </c>
      <c r="D150" s="11" t="s">
        <v>6</v>
      </c>
      <c r="E150" s="12">
        <v>42997</v>
      </c>
      <c r="F150" s="11">
        <v>41637</v>
      </c>
    </row>
    <row r="151" spans="1:6" ht="15">
      <c r="A151" s="11" t="s">
        <v>105</v>
      </c>
      <c r="B151" s="11">
        <v>42595</v>
      </c>
      <c r="C151" s="11" t="s">
        <v>123</v>
      </c>
      <c r="D151" s="11" t="s">
        <v>6</v>
      </c>
      <c r="E151" s="12">
        <v>43013</v>
      </c>
      <c r="F151" s="11"/>
    </row>
    <row r="152" spans="1:6" ht="15">
      <c r="A152" s="11" t="s">
        <v>117</v>
      </c>
      <c r="B152" s="11">
        <v>43548</v>
      </c>
      <c r="C152" s="12">
        <v>43011</v>
      </c>
      <c r="D152" s="11" t="s">
        <v>6</v>
      </c>
      <c r="E152" s="12">
        <v>43026</v>
      </c>
      <c r="F152" s="11"/>
    </row>
    <row r="153" spans="1:6" ht="15">
      <c r="A153" s="11" t="s">
        <v>105</v>
      </c>
      <c r="B153" s="11">
        <v>43743</v>
      </c>
      <c r="C153" s="12">
        <v>43012</v>
      </c>
      <c r="D153" s="11" t="s">
        <v>6</v>
      </c>
      <c r="E153" s="12">
        <v>43020</v>
      </c>
      <c r="F153" s="11"/>
    </row>
    <row r="154" spans="1:6" ht="15">
      <c r="A154" s="11" t="s">
        <v>124</v>
      </c>
      <c r="B154" s="11">
        <v>47614</v>
      </c>
      <c r="C154" s="12">
        <v>43034</v>
      </c>
      <c r="D154" s="11" t="s">
        <v>125</v>
      </c>
      <c r="E154" s="12">
        <v>43039</v>
      </c>
      <c r="F154" s="11"/>
    </row>
    <row r="155" spans="1:6" ht="15">
      <c r="A155" s="11" t="s">
        <v>117</v>
      </c>
      <c r="B155" s="11">
        <v>48627</v>
      </c>
      <c r="C155" s="12">
        <v>43039</v>
      </c>
      <c r="D155" s="11" t="s">
        <v>6</v>
      </c>
      <c r="E155" s="12">
        <v>43055</v>
      </c>
      <c r="F155" s="11">
        <v>51431</v>
      </c>
    </row>
    <row r="156" spans="1:6" ht="15">
      <c r="A156" s="11" t="s">
        <v>105</v>
      </c>
      <c r="B156" s="11">
        <v>51133</v>
      </c>
      <c r="C156" s="12">
        <v>43053</v>
      </c>
      <c r="D156" s="11" t="s">
        <v>6</v>
      </c>
      <c r="E156" s="12">
        <v>43076</v>
      </c>
      <c r="F156" s="11">
        <v>55368</v>
      </c>
    </row>
    <row r="157" spans="1:6" ht="15">
      <c r="A157" s="11" t="s">
        <v>104</v>
      </c>
      <c r="B157" s="11">
        <v>51626</v>
      </c>
      <c r="C157" s="12">
        <v>43055</v>
      </c>
      <c r="D157" s="11" t="s">
        <v>6</v>
      </c>
      <c r="E157" s="12">
        <v>43081</v>
      </c>
      <c r="F157" s="11"/>
    </row>
    <row r="158" spans="1:6" ht="15">
      <c r="A158" s="11" t="s">
        <v>105</v>
      </c>
      <c r="B158" s="11">
        <v>54183</v>
      </c>
      <c r="C158" s="12">
        <v>43074</v>
      </c>
      <c r="D158" s="11" t="s">
        <v>6</v>
      </c>
      <c r="E158" s="12">
        <v>43091</v>
      </c>
      <c r="F158" s="11">
        <v>57962</v>
      </c>
    </row>
    <row r="159" spans="1:6" ht="15">
      <c r="A159" s="11" t="s">
        <v>117</v>
      </c>
      <c r="B159" s="11">
        <v>56435</v>
      </c>
      <c r="C159" s="12">
        <v>43082</v>
      </c>
      <c r="D159" s="11" t="s">
        <v>6</v>
      </c>
      <c r="E159" s="12">
        <v>43097</v>
      </c>
      <c r="F159" s="11"/>
    </row>
    <row r="160" spans="1:6" ht="15">
      <c r="A160" s="11" t="s">
        <v>117</v>
      </c>
      <c r="B160" s="11">
        <v>57551</v>
      </c>
      <c r="C160" s="12">
        <v>43089</v>
      </c>
      <c r="D160" s="11" t="s">
        <v>6</v>
      </c>
      <c r="E160" s="12">
        <v>43138</v>
      </c>
      <c r="F160" s="11">
        <v>109</v>
      </c>
    </row>
    <row r="161" spans="1:6" ht="15">
      <c r="A161" s="11"/>
      <c r="B161" s="11"/>
      <c r="C161" s="11"/>
      <c r="D161" s="11"/>
      <c r="E161" s="11"/>
      <c r="F161" s="11"/>
    </row>
    <row r="162" spans="1:6" ht="15">
      <c r="A162" s="11"/>
      <c r="B162" s="11"/>
      <c r="C162" s="11"/>
      <c r="D162" s="11"/>
      <c r="E162" s="11"/>
      <c r="F162" s="11"/>
    </row>
    <row r="163" spans="1:6" ht="15">
      <c r="A163" s="11"/>
      <c r="B163" s="11"/>
      <c r="C163" s="11"/>
      <c r="D163" s="11"/>
      <c r="E163" s="11"/>
      <c r="F163" s="11"/>
    </row>
    <row r="164" spans="1:6" ht="15">
      <c r="A164" s="11"/>
      <c r="B164" s="11"/>
      <c r="C164" s="11"/>
      <c r="D164" s="11"/>
      <c r="E164" s="11"/>
      <c r="F164" s="11"/>
    </row>
    <row r="165" spans="1:6" ht="15">
      <c r="A165" s="11"/>
      <c r="B165" s="11"/>
      <c r="C165" s="11"/>
      <c r="D165" s="11"/>
      <c r="E165" s="11"/>
      <c r="F165" s="11"/>
    </row>
    <row r="166" spans="1:6" ht="15">
      <c r="A166" s="11"/>
      <c r="B166" s="11"/>
      <c r="C166" s="11"/>
      <c r="D166" s="11"/>
      <c r="E166" s="11"/>
      <c r="F166" s="11"/>
    </row>
    <row r="167" spans="1:6" ht="15">
      <c r="A167" s="11"/>
      <c r="B167" s="11"/>
      <c r="C167" s="11"/>
      <c r="D167" s="11"/>
      <c r="E167" s="11"/>
      <c r="F167" s="11"/>
    </row>
    <row r="168" spans="1:6" ht="15">
      <c r="A168" s="11"/>
      <c r="B168" s="11"/>
      <c r="C168" s="11"/>
      <c r="D168" s="11"/>
      <c r="E168" s="11"/>
      <c r="F168" s="11"/>
    </row>
    <row r="169" spans="1:6" ht="15">
      <c r="A169" s="11"/>
      <c r="B169" s="11"/>
      <c r="C169" s="11"/>
      <c r="D169" s="11"/>
      <c r="E169" s="11"/>
      <c r="F169" s="11"/>
    </row>
    <row r="170" spans="1:6" ht="15">
      <c r="A170" s="11"/>
      <c r="B170" s="11"/>
      <c r="C170" s="11"/>
      <c r="D170" s="11"/>
      <c r="E170" s="11"/>
      <c r="F170" s="11"/>
    </row>
    <row r="171" spans="1:6" ht="15">
      <c r="A171" s="11"/>
      <c r="B171" s="11"/>
      <c r="C171" s="11"/>
      <c r="D171" s="11"/>
      <c r="E171" s="11"/>
      <c r="F171" s="11"/>
    </row>
    <row r="172" spans="1:6" ht="15">
      <c r="A172" s="11"/>
      <c r="B172" s="11"/>
      <c r="C172" s="11"/>
      <c r="D172" s="11"/>
      <c r="E172" s="11"/>
      <c r="F172" s="11"/>
    </row>
    <row r="173" spans="1:6" ht="15">
      <c r="A173" s="11"/>
      <c r="B173" s="11"/>
      <c r="C173" s="11"/>
      <c r="D173" s="11"/>
      <c r="E173" s="11"/>
      <c r="F173" s="11"/>
    </row>
    <row r="174" spans="1:6" ht="15">
      <c r="A174" s="11"/>
      <c r="B174" s="11"/>
      <c r="C174" s="11"/>
      <c r="D174" s="11"/>
      <c r="E174" s="11"/>
      <c r="F174" s="11"/>
    </row>
    <row r="175" spans="1:6" ht="15">
      <c r="A175" s="11"/>
      <c r="B175" s="11"/>
      <c r="C175" s="11"/>
      <c r="D175" s="11"/>
      <c r="E175" s="11"/>
      <c r="F175" s="11"/>
    </row>
    <row r="176" spans="1:6" ht="15">
      <c r="A176" s="11"/>
      <c r="B176" s="11"/>
      <c r="C176" s="11"/>
      <c r="D176" s="11"/>
      <c r="E176" s="11"/>
      <c r="F176" s="11"/>
    </row>
    <row r="177" spans="1:6" ht="15">
      <c r="A177" s="11"/>
      <c r="B177" s="11"/>
      <c r="C177" s="11"/>
      <c r="D177" s="11"/>
      <c r="E177" s="11"/>
      <c r="F177" s="11"/>
    </row>
    <row r="178" spans="1:6" ht="15">
      <c r="A178" s="11"/>
      <c r="B178" s="11"/>
      <c r="C178" s="11"/>
      <c r="D178" s="11"/>
      <c r="E178" s="11"/>
      <c r="F178" s="11"/>
    </row>
    <row r="179" spans="1:6" ht="15">
      <c r="A179" s="11"/>
      <c r="B179" s="11"/>
      <c r="C179" s="11"/>
      <c r="D179" s="11"/>
      <c r="E179" s="11"/>
      <c r="F179" s="11"/>
    </row>
    <row r="180" spans="1:6" ht="15">
      <c r="A180" s="11"/>
      <c r="B180" s="11"/>
      <c r="C180" s="11"/>
      <c r="D180" s="11"/>
      <c r="E180" s="11"/>
      <c r="F180" s="11"/>
    </row>
  </sheetData>
  <sheetProtection/>
  <autoFilter ref="A1:E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2" sqref="A2:G46"/>
    </sheetView>
  </sheetViews>
  <sheetFormatPr defaultColWidth="27.57421875" defaultRowHeight="15"/>
  <cols>
    <col min="1" max="1" width="4.421875" style="5" bestFit="1" customWidth="1"/>
    <col min="2" max="2" width="38.140625" style="5" bestFit="1" customWidth="1"/>
    <col min="3" max="16384" width="27.57421875" style="5" customWidth="1"/>
  </cols>
  <sheetData>
    <row r="1" spans="1:8" ht="30.75" thickBot="1">
      <c r="A1" s="1" t="s">
        <v>126</v>
      </c>
      <c r="B1" s="1" t="s">
        <v>0</v>
      </c>
      <c r="C1" s="2" t="s">
        <v>4</v>
      </c>
      <c r="D1" s="2" t="s">
        <v>3</v>
      </c>
      <c r="E1" s="2" t="s">
        <v>1</v>
      </c>
      <c r="F1" s="2" t="s">
        <v>2</v>
      </c>
      <c r="G1" s="2" t="s">
        <v>4</v>
      </c>
      <c r="H1" s="2" t="s">
        <v>127</v>
      </c>
    </row>
    <row r="2" spans="1:8" ht="15">
      <c r="A2" s="11">
        <v>1</v>
      </c>
      <c r="B2" s="24" t="s">
        <v>97</v>
      </c>
      <c r="C2" s="17">
        <v>808</v>
      </c>
      <c r="D2" s="18">
        <v>42739</v>
      </c>
      <c r="E2" s="17" t="s">
        <v>6</v>
      </c>
      <c r="F2" s="18">
        <v>42754</v>
      </c>
      <c r="G2" s="17"/>
      <c r="H2" s="17">
        <f>F2-D2</f>
        <v>15</v>
      </c>
    </row>
    <row r="3" spans="1:8" ht="15">
      <c r="A3" s="11">
        <v>2</v>
      </c>
      <c r="B3" s="24" t="s">
        <v>98</v>
      </c>
      <c r="C3" s="17">
        <v>5622</v>
      </c>
      <c r="D3" s="18">
        <v>42768</v>
      </c>
      <c r="E3" s="17" t="s">
        <v>6</v>
      </c>
      <c r="F3" s="18">
        <v>42775</v>
      </c>
      <c r="G3" s="17"/>
      <c r="H3" s="17">
        <f aca="true" t="shared" si="0" ref="H3:H46">F3-D3</f>
        <v>7</v>
      </c>
    </row>
    <row r="4" spans="1:8" ht="15">
      <c r="A4" s="11">
        <v>3</v>
      </c>
      <c r="B4" s="24" t="s">
        <v>99</v>
      </c>
      <c r="C4" s="17">
        <v>6331</v>
      </c>
      <c r="D4" s="18">
        <v>42772</v>
      </c>
      <c r="E4" s="17" t="s">
        <v>6</v>
      </c>
      <c r="F4" s="18">
        <v>42782</v>
      </c>
      <c r="G4" s="17"/>
      <c r="H4" s="17">
        <f t="shared" si="0"/>
        <v>10</v>
      </c>
    </row>
    <row r="5" spans="1:8" ht="15">
      <c r="A5" s="11">
        <v>4</v>
      </c>
      <c r="B5" s="24" t="s">
        <v>110</v>
      </c>
      <c r="C5" s="17">
        <v>7750</v>
      </c>
      <c r="D5" s="18">
        <v>42779</v>
      </c>
      <c r="E5" s="17" t="s">
        <v>6</v>
      </c>
      <c r="F5" s="18">
        <v>42787</v>
      </c>
      <c r="G5" s="17">
        <v>9168</v>
      </c>
      <c r="H5" s="17">
        <f t="shared" si="0"/>
        <v>8</v>
      </c>
    </row>
    <row r="6" spans="1:8" ht="15">
      <c r="A6" s="11">
        <v>5</v>
      </c>
      <c r="B6" s="24" t="s">
        <v>101</v>
      </c>
      <c r="C6" s="17">
        <v>7902</v>
      </c>
      <c r="D6" s="18">
        <v>42779</v>
      </c>
      <c r="E6" s="17" t="s">
        <v>6</v>
      </c>
      <c r="F6" s="18">
        <v>42804</v>
      </c>
      <c r="G6" s="17"/>
      <c r="H6" s="17">
        <f t="shared" si="0"/>
        <v>25</v>
      </c>
    </row>
    <row r="7" spans="1:8" ht="15">
      <c r="A7" s="11">
        <v>6</v>
      </c>
      <c r="B7" s="24" t="s">
        <v>97</v>
      </c>
      <c r="C7" s="17">
        <v>9032</v>
      </c>
      <c r="D7" s="18">
        <v>42787</v>
      </c>
      <c r="E7" s="17" t="s">
        <v>6</v>
      </c>
      <c r="F7" s="18">
        <v>42793</v>
      </c>
      <c r="G7" s="17">
        <v>10142</v>
      </c>
      <c r="H7" s="17">
        <f t="shared" si="0"/>
        <v>6</v>
      </c>
    </row>
    <row r="8" spans="1:8" ht="15">
      <c r="A8" s="11">
        <v>7</v>
      </c>
      <c r="B8" s="24" t="s">
        <v>102</v>
      </c>
      <c r="C8" s="17">
        <v>9864</v>
      </c>
      <c r="D8" s="18">
        <v>42790</v>
      </c>
      <c r="E8" s="17" t="s">
        <v>6</v>
      </c>
      <c r="F8" s="18">
        <v>42801</v>
      </c>
      <c r="G8" s="17">
        <v>11719</v>
      </c>
      <c r="H8" s="17">
        <f t="shared" si="0"/>
        <v>11</v>
      </c>
    </row>
    <row r="9" spans="1:8" ht="15">
      <c r="A9" s="11">
        <v>8</v>
      </c>
      <c r="B9" s="24" t="s">
        <v>104</v>
      </c>
      <c r="C9" s="17">
        <v>9923</v>
      </c>
      <c r="D9" s="18">
        <v>42790</v>
      </c>
      <c r="E9" s="17" t="s">
        <v>6</v>
      </c>
      <c r="F9" s="18">
        <v>42815</v>
      </c>
      <c r="G9" s="17"/>
      <c r="H9" s="17">
        <f t="shared" si="0"/>
        <v>25</v>
      </c>
    </row>
    <row r="10" spans="1:8" ht="15">
      <c r="A10" s="11">
        <v>9</v>
      </c>
      <c r="B10" s="24" t="s">
        <v>100</v>
      </c>
      <c r="C10" s="17">
        <v>10242</v>
      </c>
      <c r="D10" s="18">
        <v>42793</v>
      </c>
      <c r="E10" s="17" t="s">
        <v>6</v>
      </c>
      <c r="F10" s="18">
        <v>42803</v>
      </c>
      <c r="G10" s="17">
        <v>12132</v>
      </c>
      <c r="H10" s="17">
        <f t="shared" si="0"/>
        <v>10</v>
      </c>
    </row>
    <row r="11" spans="1:8" ht="15">
      <c r="A11" s="11">
        <v>10</v>
      </c>
      <c r="B11" s="24" t="s">
        <v>105</v>
      </c>
      <c r="C11" s="17">
        <v>11987</v>
      </c>
      <c r="D11" s="18">
        <v>42802</v>
      </c>
      <c r="E11" s="17" t="s">
        <v>6</v>
      </c>
      <c r="F11" s="18">
        <v>42830</v>
      </c>
      <c r="G11" s="17">
        <v>16835</v>
      </c>
      <c r="H11" s="17">
        <f t="shared" si="0"/>
        <v>28</v>
      </c>
    </row>
    <row r="12" spans="1:8" ht="15">
      <c r="A12" s="11">
        <v>11</v>
      </c>
      <c r="B12" s="24" t="s">
        <v>106</v>
      </c>
      <c r="C12" s="17">
        <v>13701</v>
      </c>
      <c r="D12" s="18">
        <v>42811</v>
      </c>
      <c r="E12" s="17" t="s">
        <v>6</v>
      </c>
      <c r="F12" s="18">
        <v>42823</v>
      </c>
      <c r="G12" s="17">
        <v>15523</v>
      </c>
      <c r="H12" s="17">
        <f t="shared" si="0"/>
        <v>12</v>
      </c>
    </row>
    <row r="13" spans="1:8" ht="15">
      <c r="A13" s="11">
        <v>12</v>
      </c>
      <c r="B13" s="24" t="s">
        <v>107</v>
      </c>
      <c r="C13" s="17">
        <v>15478</v>
      </c>
      <c r="D13" s="18">
        <v>42822</v>
      </c>
      <c r="E13" s="17" t="s">
        <v>6</v>
      </c>
      <c r="F13" s="18">
        <v>42849</v>
      </c>
      <c r="G13" s="17"/>
      <c r="H13" s="17">
        <f t="shared" si="0"/>
        <v>27</v>
      </c>
    </row>
    <row r="14" spans="1:8" ht="15">
      <c r="A14" s="11">
        <v>13</v>
      </c>
      <c r="B14" s="24" t="s">
        <v>104</v>
      </c>
      <c r="C14" s="17">
        <v>15649</v>
      </c>
      <c r="D14" s="18">
        <v>42823</v>
      </c>
      <c r="E14" s="17" t="s">
        <v>6</v>
      </c>
      <c r="F14" s="18">
        <v>42825</v>
      </c>
      <c r="G14" s="17">
        <v>16250</v>
      </c>
      <c r="H14" s="17">
        <f t="shared" si="0"/>
        <v>2</v>
      </c>
    </row>
    <row r="15" spans="1:8" ht="15">
      <c r="A15" s="11">
        <v>14</v>
      </c>
      <c r="B15" s="24" t="s">
        <v>108</v>
      </c>
      <c r="C15" s="17">
        <v>19606</v>
      </c>
      <c r="D15" s="18">
        <v>42846</v>
      </c>
      <c r="E15" s="17" t="s">
        <v>6</v>
      </c>
      <c r="F15" s="18">
        <v>42863</v>
      </c>
      <c r="G15" s="17"/>
      <c r="H15" s="17">
        <f t="shared" si="0"/>
        <v>17</v>
      </c>
    </row>
    <row r="16" spans="1:8" ht="15">
      <c r="A16" s="11">
        <v>15</v>
      </c>
      <c r="B16" s="24" t="s">
        <v>104</v>
      </c>
      <c r="C16" s="17">
        <v>19663</v>
      </c>
      <c r="D16" s="18">
        <v>42846</v>
      </c>
      <c r="E16" s="17" t="s">
        <v>6</v>
      </c>
      <c r="F16" s="18">
        <v>42859</v>
      </c>
      <c r="G16" s="17"/>
      <c r="H16" s="17">
        <f t="shared" si="0"/>
        <v>13</v>
      </c>
    </row>
    <row r="17" spans="1:8" ht="15">
      <c r="A17" s="11">
        <v>16</v>
      </c>
      <c r="B17" s="24" t="s">
        <v>109</v>
      </c>
      <c r="C17" s="17">
        <v>23595</v>
      </c>
      <c r="D17" s="18">
        <v>42872</v>
      </c>
      <c r="E17" s="17" t="s">
        <v>6</v>
      </c>
      <c r="F17" s="18">
        <v>42877</v>
      </c>
      <c r="G17" s="17">
        <v>24404</v>
      </c>
      <c r="H17" s="17">
        <f t="shared" si="0"/>
        <v>5</v>
      </c>
    </row>
    <row r="18" spans="1:8" ht="15">
      <c r="A18" s="11">
        <v>17</v>
      </c>
      <c r="B18" s="24" t="s">
        <v>109</v>
      </c>
      <c r="C18" s="17">
        <v>23639</v>
      </c>
      <c r="D18" s="18">
        <v>42872</v>
      </c>
      <c r="E18" s="17" t="s">
        <v>6</v>
      </c>
      <c r="F18" s="18">
        <v>42874</v>
      </c>
      <c r="G18" s="17"/>
      <c r="H18" s="17">
        <f t="shared" si="0"/>
        <v>2</v>
      </c>
    </row>
    <row r="19" spans="1:8" ht="15">
      <c r="A19" s="11">
        <v>18</v>
      </c>
      <c r="B19" s="24" t="s">
        <v>111</v>
      </c>
      <c r="C19" s="17">
        <v>24693</v>
      </c>
      <c r="D19" s="18">
        <v>42878</v>
      </c>
      <c r="E19" s="17" t="s">
        <v>6</v>
      </c>
      <c r="F19" s="18">
        <v>42894</v>
      </c>
      <c r="G19" s="17"/>
      <c r="H19" s="17">
        <f t="shared" si="0"/>
        <v>16</v>
      </c>
    </row>
    <row r="20" spans="1:8" ht="15">
      <c r="A20" s="11">
        <v>19</v>
      </c>
      <c r="B20" s="24" t="s">
        <v>107</v>
      </c>
      <c r="C20" s="17">
        <v>26572</v>
      </c>
      <c r="D20" s="18">
        <v>42891</v>
      </c>
      <c r="E20" s="17" t="s">
        <v>6</v>
      </c>
      <c r="F20" s="18">
        <v>42897</v>
      </c>
      <c r="G20" s="17"/>
      <c r="H20" s="17">
        <f t="shared" si="0"/>
        <v>6</v>
      </c>
    </row>
    <row r="21" spans="1:8" ht="15">
      <c r="A21" s="11">
        <v>20</v>
      </c>
      <c r="B21" s="24" t="s">
        <v>112</v>
      </c>
      <c r="C21" s="17">
        <v>27629</v>
      </c>
      <c r="D21" s="18">
        <v>42895</v>
      </c>
      <c r="E21" s="17" t="s">
        <v>6</v>
      </c>
      <c r="F21" s="18">
        <v>42910</v>
      </c>
      <c r="G21" s="17"/>
      <c r="H21" s="17">
        <f t="shared" si="0"/>
        <v>15</v>
      </c>
    </row>
    <row r="22" spans="1:8" ht="15">
      <c r="A22" s="11">
        <v>21</v>
      </c>
      <c r="B22" s="24" t="s">
        <v>107</v>
      </c>
      <c r="C22" s="17">
        <v>31679</v>
      </c>
      <c r="D22" s="18">
        <v>42921</v>
      </c>
      <c r="E22" s="17" t="s">
        <v>6</v>
      </c>
      <c r="F22" s="18">
        <v>42937</v>
      </c>
      <c r="G22" s="17">
        <v>34047</v>
      </c>
      <c r="H22" s="17">
        <f t="shared" si="0"/>
        <v>16</v>
      </c>
    </row>
    <row r="23" spans="1:8" ht="15">
      <c r="A23" s="11">
        <v>22</v>
      </c>
      <c r="B23" s="24" t="s">
        <v>113</v>
      </c>
      <c r="C23" s="17">
        <v>32012</v>
      </c>
      <c r="D23" s="18">
        <v>42923</v>
      </c>
      <c r="E23" s="17" t="s">
        <v>6</v>
      </c>
      <c r="F23" s="18">
        <v>42927</v>
      </c>
      <c r="G23" s="17"/>
      <c r="H23" s="17">
        <f t="shared" si="0"/>
        <v>4</v>
      </c>
    </row>
    <row r="24" spans="1:8" ht="15">
      <c r="A24" s="11">
        <v>23</v>
      </c>
      <c r="B24" s="24" t="s">
        <v>114</v>
      </c>
      <c r="C24" s="17">
        <v>33184</v>
      </c>
      <c r="D24" s="18">
        <v>42933</v>
      </c>
      <c r="E24" s="17" t="s">
        <v>6</v>
      </c>
      <c r="F24" s="18">
        <v>42941</v>
      </c>
      <c r="G24" s="17">
        <v>34498</v>
      </c>
      <c r="H24" s="17">
        <f t="shared" si="0"/>
        <v>8</v>
      </c>
    </row>
    <row r="25" spans="1:8" ht="15">
      <c r="A25" s="11">
        <v>24</v>
      </c>
      <c r="B25" s="24" t="s">
        <v>107</v>
      </c>
      <c r="C25" s="17">
        <v>34139</v>
      </c>
      <c r="D25" s="18">
        <v>42940</v>
      </c>
      <c r="E25" s="17" t="s">
        <v>6</v>
      </c>
      <c r="F25" s="18">
        <v>42951</v>
      </c>
      <c r="G25" s="17">
        <v>36115</v>
      </c>
      <c r="H25" s="17">
        <f t="shared" si="0"/>
        <v>11</v>
      </c>
    </row>
    <row r="26" spans="1:8" ht="15">
      <c r="A26" s="11">
        <v>25</v>
      </c>
      <c r="B26" s="24" t="s">
        <v>115</v>
      </c>
      <c r="C26" s="17">
        <v>34646</v>
      </c>
      <c r="D26" s="18">
        <v>42942</v>
      </c>
      <c r="E26" s="17" t="s">
        <v>6</v>
      </c>
      <c r="F26" s="18">
        <v>42951</v>
      </c>
      <c r="G26" s="17"/>
      <c r="H26" s="17">
        <f t="shared" si="0"/>
        <v>9</v>
      </c>
    </row>
    <row r="27" spans="1:8" ht="15">
      <c r="A27" s="11">
        <v>26</v>
      </c>
      <c r="B27" s="24" t="s">
        <v>116</v>
      </c>
      <c r="C27" s="17">
        <v>35727</v>
      </c>
      <c r="D27" s="18">
        <v>42949</v>
      </c>
      <c r="E27" s="17" t="s">
        <v>6</v>
      </c>
      <c r="F27" s="18">
        <v>42969</v>
      </c>
      <c r="G27" s="17"/>
      <c r="H27" s="17">
        <f t="shared" si="0"/>
        <v>20</v>
      </c>
    </row>
    <row r="28" spans="1:8" ht="15">
      <c r="A28" s="11">
        <v>27</v>
      </c>
      <c r="B28" s="24" t="s">
        <v>117</v>
      </c>
      <c r="C28" s="17">
        <v>35905</v>
      </c>
      <c r="D28" s="18">
        <v>42950</v>
      </c>
      <c r="E28" s="17" t="s">
        <v>6</v>
      </c>
      <c r="F28" s="18">
        <v>42972</v>
      </c>
      <c r="G28" s="17">
        <v>38292</v>
      </c>
      <c r="H28" s="17">
        <f t="shared" si="0"/>
        <v>22</v>
      </c>
    </row>
    <row r="29" spans="1:8" ht="15">
      <c r="A29" s="11">
        <v>28</v>
      </c>
      <c r="B29" s="24" t="s">
        <v>117</v>
      </c>
      <c r="C29" s="17">
        <v>36372</v>
      </c>
      <c r="D29" s="18">
        <v>42955</v>
      </c>
      <c r="E29" s="17" t="s">
        <v>6</v>
      </c>
      <c r="F29" s="18">
        <v>42972</v>
      </c>
      <c r="G29" s="17">
        <v>38291</v>
      </c>
      <c r="H29" s="17">
        <f t="shared" si="0"/>
        <v>17</v>
      </c>
    </row>
    <row r="30" spans="1:8" ht="15">
      <c r="A30" s="11">
        <v>29</v>
      </c>
      <c r="B30" s="24" t="s">
        <v>118</v>
      </c>
      <c r="C30" s="17">
        <v>37720</v>
      </c>
      <c r="D30" s="18">
        <v>42965</v>
      </c>
      <c r="E30" s="17" t="s">
        <v>6</v>
      </c>
      <c r="F30" s="18">
        <v>42975</v>
      </c>
      <c r="G30" s="17"/>
      <c r="H30" s="17">
        <f t="shared" si="0"/>
        <v>10</v>
      </c>
    </row>
    <row r="31" spans="1:8" ht="15">
      <c r="A31" s="11">
        <v>30</v>
      </c>
      <c r="B31" s="24" t="s">
        <v>119</v>
      </c>
      <c r="C31" s="17">
        <v>38306</v>
      </c>
      <c r="D31" s="18">
        <v>42972</v>
      </c>
      <c r="E31" s="17" t="s">
        <v>6</v>
      </c>
      <c r="F31" s="18">
        <v>42978</v>
      </c>
      <c r="G31" s="17">
        <v>39022</v>
      </c>
      <c r="H31" s="17">
        <f t="shared" si="0"/>
        <v>6</v>
      </c>
    </row>
    <row r="32" spans="1:8" ht="15">
      <c r="A32" s="11">
        <v>31</v>
      </c>
      <c r="B32" s="24" t="s">
        <v>117</v>
      </c>
      <c r="C32" s="17">
        <v>39186</v>
      </c>
      <c r="D32" s="18">
        <v>42979</v>
      </c>
      <c r="E32" s="17" t="s">
        <v>6</v>
      </c>
      <c r="F32" s="18">
        <v>42990</v>
      </c>
      <c r="G32" s="17">
        <v>40696</v>
      </c>
      <c r="H32" s="17">
        <f t="shared" si="0"/>
        <v>11</v>
      </c>
    </row>
    <row r="33" spans="1:8" ht="15">
      <c r="A33" s="11">
        <v>32</v>
      </c>
      <c r="B33" s="24" t="s">
        <v>120</v>
      </c>
      <c r="C33" s="17">
        <v>39258</v>
      </c>
      <c r="D33" s="18">
        <v>42982</v>
      </c>
      <c r="E33" s="17" t="s">
        <v>6</v>
      </c>
      <c r="F33" s="18">
        <v>42993</v>
      </c>
      <c r="G33" s="17"/>
      <c r="H33" s="17">
        <f t="shared" si="0"/>
        <v>11</v>
      </c>
    </row>
    <row r="34" spans="1:8" ht="15">
      <c r="A34" s="11">
        <v>33</v>
      </c>
      <c r="B34" s="24" t="s">
        <v>121</v>
      </c>
      <c r="C34" s="17">
        <v>39491</v>
      </c>
      <c r="D34" s="18">
        <v>42983</v>
      </c>
      <c r="E34" s="17" t="s">
        <v>6</v>
      </c>
      <c r="F34" s="18">
        <v>43011</v>
      </c>
      <c r="G34" s="17"/>
      <c r="H34" s="17">
        <f t="shared" si="0"/>
        <v>28</v>
      </c>
    </row>
    <row r="35" spans="1:8" ht="15">
      <c r="A35" s="11">
        <v>34</v>
      </c>
      <c r="B35" s="24" t="s">
        <v>122</v>
      </c>
      <c r="C35" s="17">
        <v>40328</v>
      </c>
      <c r="D35" s="18">
        <v>42989</v>
      </c>
      <c r="E35" s="17" t="s">
        <v>6</v>
      </c>
      <c r="F35" s="18">
        <v>42997</v>
      </c>
      <c r="G35" s="17">
        <v>41637</v>
      </c>
      <c r="H35" s="17">
        <f t="shared" si="0"/>
        <v>8</v>
      </c>
    </row>
    <row r="36" spans="1:8" ht="15">
      <c r="A36" s="11">
        <v>35</v>
      </c>
      <c r="B36" s="24" t="s">
        <v>105</v>
      </c>
      <c r="C36" s="17">
        <v>42595</v>
      </c>
      <c r="D36" s="18">
        <v>43004</v>
      </c>
      <c r="E36" s="17" t="s">
        <v>6</v>
      </c>
      <c r="F36" s="18">
        <v>43013</v>
      </c>
      <c r="G36" s="17"/>
      <c r="H36" s="17">
        <f t="shared" si="0"/>
        <v>9</v>
      </c>
    </row>
    <row r="37" spans="1:8" ht="15">
      <c r="A37" s="11">
        <v>36</v>
      </c>
      <c r="B37" s="24" t="s">
        <v>117</v>
      </c>
      <c r="C37" s="17">
        <v>43548</v>
      </c>
      <c r="D37" s="18">
        <v>43011</v>
      </c>
      <c r="E37" s="17" t="s">
        <v>6</v>
      </c>
      <c r="F37" s="18">
        <v>43026</v>
      </c>
      <c r="G37" s="17"/>
      <c r="H37" s="17">
        <f t="shared" si="0"/>
        <v>15</v>
      </c>
    </row>
    <row r="38" spans="1:8" ht="15">
      <c r="A38" s="11">
        <v>37</v>
      </c>
      <c r="B38" s="24" t="s">
        <v>105</v>
      </c>
      <c r="C38" s="17">
        <v>43743</v>
      </c>
      <c r="D38" s="18">
        <v>43012</v>
      </c>
      <c r="E38" s="17" t="s">
        <v>6</v>
      </c>
      <c r="F38" s="18">
        <v>43020</v>
      </c>
      <c r="G38" s="17"/>
      <c r="H38" s="17">
        <f t="shared" si="0"/>
        <v>8</v>
      </c>
    </row>
    <row r="39" spans="1:8" ht="15">
      <c r="A39" s="11">
        <v>38</v>
      </c>
      <c r="B39" s="24" t="s">
        <v>124</v>
      </c>
      <c r="C39" s="17">
        <v>47614</v>
      </c>
      <c r="D39" s="18">
        <v>43034</v>
      </c>
      <c r="E39" s="17" t="s">
        <v>125</v>
      </c>
      <c r="F39" s="18">
        <v>43039</v>
      </c>
      <c r="G39" s="17"/>
      <c r="H39" s="17">
        <f t="shared" si="0"/>
        <v>5</v>
      </c>
    </row>
    <row r="40" spans="1:8" ht="15">
      <c r="A40" s="11">
        <v>39</v>
      </c>
      <c r="B40" s="24" t="s">
        <v>117</v>
      </c>
      <c r="C40" s="17">
        <v>48627</v>
      </c>
      <c r="D40" s="18">
        <v>43039</v>
      </c>
      <c r="E40" s="17" t="s">
        <v>6</v>
      </c>
      <c r="F40" s="18">
        <v>43055</v>
      </c>
      <c r="G40" s="17">
        <v>51431</v>
      </c>
      <c r="H40" s="17">
        <f t="shared" si="0"/>
        <v>16</v>
      </c>
    </row>
    <row r="41" spans="1:8" ht="15">
      <c r="A41" s="11">
        <v>40</v>
      </c>
      <c r="B41" s="24" t="s">
        <v>105</v>
      </c>
      <c r="C41" s="17">
        <v>51133</v>
      </c>
      <c r="D41" s="18">
        <v>43053</v>
      </c>
      <c r="E41" s="17" t="s">
        <v>6</v>
      </c>
      <c r="F41" s="18">
        <v>43076</v>
      </c>
      <c r="G41" s="17">
        <v>55368</v>
      </c>
      <c r="H41" s="17">
        <f t="shared" si="0"/>
        <v>23</v>
      </c>
    </row>
    <row r="42" spans="1:8" ht="15">
      <c r="A42" s="11">
        <v>41</v>
      </c>
      <c r="B42" s="24" t="s">
        <v>104</v>
      </c>
      <c r="C42" s="17">
        <v>51626</v>
      </c>
      <c r="D42" s="18">
        <v>43055</v>
      </c>
      <c r="E42" s="17" t="s">
        <v>6</v>
      </c>
      <c r="F42" s="18">
        <v>43081</v>
      </c>
      <c r="G42" s="17"/>
      <c r="H42" s="17">
        <f t="shared" si="0"/>
        <v>26</v>
      </c>
    </row>
    <row r="43" spans="1:8" ht="15">
      <c r="A43" s="11">
        <v>42</v>
      </c>
      <c r="B43" s="24" t="s">
        <v>105</v>
      </c>
      <c r="C43" s="17">
        <v>54183</v>
      </c>
      <c r="D43" s="18">
        <v>43074</v>
      </c>
      <c r="E43" s="17" t="s">
        <v>6</v>
      </c>
      <c r="F43" s="18">
        <v>43091</v>
      </c>
      <c r="G43" s="17">
        <v>57962</v>
      </c>
      <c r="H43" s="17">
        <f t="shared" si="0"/>
        <v>17</v>
      </c>
    </row>
    <row r="44" spans="1:8" ht="15">
      <c r="A44" s="11">
        <v>43</v>
      </c>
      <c r="B44" s="24" t="s">
        <v>117</v>
      </c>
      <c r="C44" s="17">
        <v>56435</v>
      </c>
      <c r="D44" s="18">
        <v>43082</v>
      </c>
      <c r="E44" s="17" t="s">
        <v>6</v>
      </c>
      <c r="F44" s="18">
        <v>43097</v>
      </c>
      <c r="G44" s="17"/>
      <c r="H44" s="17">
        <f t="shared" si="0"/>
        <v>15</v>
      </c>
    </row>
    <row r="45" spans="1:8" ht="15">
      <c r="A45" s="11">
        <v>44</v>
      </c>
      <c r="B45" s="24" t="s">
        <v>117</v>
      </c>
      <c r="C45" s="17">
        <v>57551</v>
      </c>
      <c r="D45" s="18">
        <v>43089</v>
      </c>
      <c r="E45" s="17" t="s">
        <v>6</v>
      </c>
      <c r="F45" s="18">
        <v>43138</v>
      </c>
      <c r="G45" s="17">
        <v>109</v>
      </c>
      <c r="H45" s="17">
        <f t="shared" si="0"/>
        <v>49</v>
      </c>
    </row>
    <row r="46" spans="2:8" ht="15">
      <c r="B46" s="17"/>
      <c r="C46" s="17"/>
      <c r="D46" s="17"/>
      <c r="E46" s="17"/>
      <c r="F46" s="17"/>
      <c r="G46" s="17"/>
      <c r="H46" s="17">
        <f t="shared" si="0"/>
        <v>0</v>
      </c>
    </row>
    <row r="47" spans="2:8" ht="15">
      <c r="B47" s="25"/>
      <c r="C47" s="25"/>
      <c r="D47" s="25"/>
      <c r="E47" s="25"/>
      <c r="F47" s="25"/>
      <c r="G47" s="25"/>
      <c r="H47" s="26">
        <f>AVERAGE(H2:H45)</f>
        <v>14.181818181818182</v>
      </c>
    </row>
  </sheetData>
  <sheetProtection/>
  <autoFilter ref="A1:H45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7"/>
  <sheetViews>
    <sheetView zoomScalePageLayoutView="0" workbookViewId="0" topLeftCell="A97">
      <selection activeCell="A97" sqref="A1:IV16384"/>
    </sheetView>
  </sheetViews>
  <sheetFormatPr defaultColWidth="43.7109375" defaultRowHeight="15"/>
  <cols>
    <col min="1" max="1" width="4.421875" style="5" bestFit="1" customWidth="1"/>
  </cols>
  <sheetData>
    <row r="1" spans="1:7" s="5" customFormat="1" ht="15.75" thickBot="1">
      <c r="A1" s="1" t="s">
        <v>126</v>
      </c>
      <c r="B1" s="1" t="s">
        <v>0</v>
      </c>
      <c r="C1" s="1" t="s">
        <v>4</v>
      </c>
      <c r="D1" s="1" t="s">
        <v>3</v>
      </c>
      <c r="E1" s="1" t="s">
        <v>1</v>
      </c>
      <c r="F1" s="1" t="s">
        <v>2</v>
      </c>
      <c r="G1" s="1" t="s">
        <v>4</v>
      </c>
    </row>
    <row r="2" spans="1:8" s="5" customFormat="1" ht="15">
      <c r="A2" s="28">
        <v>1</v>
      </c>
      <c r="B2" s="29" t="s">
        <v>14</v>
      </c>
      <c r="C2" s="16">
        <v>4781</v>
      </c>
      <c r="D2" s="27">
        <v>42761</v>
      </c>
      <c r="E2" s="16" t="s">
        <v>6</v>
      </c>
      <c r="F2" s="27">
        <v>42774</v>
      </c>
      <c r="G2" s="16"/>
      <c r="H2" s="5">
        <f>F2-D2</f>
        <v>13</v>
      </c>
    </row>
    <row r="3" spans="1:8" s="5" customFormat="1" ht="15">
      <c r="A3" s="28">
        <v>2</v>
      </c>
      <c r="B3" s="16" t="s">
        <v>59</v>
      </c>
      <c r="C3" s="17">
        <v>4778</v>
      </c>
      <c r="D3" s="18">
        <v>42761</v>
      </c>
      <c r="E3" s="17" t="s">
        <v>6</v>
      </c>
      <c r="F3" s="18">
        <v>42772</v>
      </c>
      <c r="G3" s="17"/>
      <c r="H3" s="5">
        <f aca="true" t="shared" si="0" ref="H3:H66">F3-D3</f>
        <v>11</v>
      </c>
    </row>
    <row r="4" spans="1:8" s="5" customFormat="1" ht="15">
      <c r="A4" s="28">
        <v>3</v>
      </c>
      <c r="B4" s="16" t="s">
        <v>34</v>
      </c>
      <c r="C4" s="17">
        <v>10535</v>
      </c>
      <c r="D4" s="18">
        <v>42795</v>
      </c>
      <c r="E4" s="17" t="s">
        <v>6</v>
      </c>
      <c r="F4" s="18">
        <v>42797</v>
      </c>
      <c r="G4" s="17"/>
      <c r="H4" s="5">
        <f t="shared" si="0"/>
        <v>2</v>
      </c>
    </row>
    <row r="5" spans="1:8" s="5" customFormat="1" ht="15">
      <c r="A5" s="28">
        <v>4</v>
      </c>
      <c r="B5" s="16" t="s">
        <v>38</v>
      </c>
      <c r="C5" s="17">
        <v>10910</v>
      </c>
      <c r="D5" s="18">
        <v>42796</v>
      </c>
      <c r="E5" s="17" t="s">
        <v>6</v>
      </c>
      <c r="F5" s="18">
        <v>42831</v>
      </c>
      <c r="G5" s="17">
        <v>17184</v>
      </c>
      <c r="H5" s="5">
        <f t="shared" si="0"/>
        <v>35</v>
      </c>
    </row>
    <row r="6" spans="1:8" s="5" customFormat="1" ht="15">
      <c r="A6" s="28">
        <v>5</v>
      </c>
      <c r="B6" s="16" t="s">
        <v>31</v>
      </c>
      <c r="C6" s="17">
        <v>11262</v>
      </c>
      <c r="D6" s="18">
        <v>42800</v>
      </c>
      <c r="E6" s="17" t="s">
        <v>6</v>
      </c>
      <c r="F6" s="18">
        <v>42829</v>
      </c>
      <c r="G6" s="17"/>
      <c r="H6" s="5">
        <f t="shared" si="0"/>
        <v>29</v>
      </c>
    </row>
    <row r="7" spans="1:8" s="5" customFormat="1" ht="15">
      <c r="A7" s="28">
        <v>6</v>
      </c>
      <c r="B7" s="16" t="s">
        <v>7</v>
      </c>
      <c r="C7" s="17">
        <v>11416</v>
      </c>
      <c r="D7" s="18">
        <v>42800</v>
      </c>
      <c r="E7" s="17" t="s">
        <v>6</v>
      </c>
      <c r="F7" s="18">
        <v>42831</v>
      </c>
      <c r="G7" s="17">
        <v>17186</v>
      </c>
      <c r="H7" s="5">
        <f t="shared" si="0"/>
        <v>31</v>
      </c>
    </row>
    <row r="8" spans="1:8" s="5" customFormat="1" ht="15">
      <c r="A8" s="28">
        <v>7</v>
      </c>
      <c r="B8" s="16" t="s">
        <v>45</v>
      </c>
      <c r="C8" s="17">
        <v>11263</v>
      </c>
      <c r="D8" s="18">
        <v>42800</v>
      </c>
      <c r="E8" s="17" t="s">
        <v>6</v>
      </c>
      <c r="F8" s="18">
        <v>42829</v>
      </c>
      <c r="G8" s="17"/>
      <c r="H8" s="5">
        <f t="shared" si="0"/>
        <v>29</v>
      </c>
    </row>
    <row r="9" spans="1:8" s="5" customFormat="1" ht="15">
      <c r="A9" s="28">
        <v>8</v>
      </c>
      <c r="B9" s="16" t="s">
        <v>35</v>
      </c>
      <c r="C9" s="17">
        <v>12496</v>
      </c>
      <c r="D9" s="18">
        <v>42804</v>
      </c>
      <c r="E9" s="17" t="s">
        <v>6</v>
      </c>
      <c r="F9" s="18">
        <v>42829</v>
      </c>
      <c r="G9" s="17"/>
      <c r="H9" s="5">
        <f t="shared" si="0"/>
        <v>25</v>
      </c>
    </row>
    <row r="10" spans="1:8" s="5" customFormat="1" ht="15">
      <c r="A10" s="28">
        <v>9</v>
      </c>
      <c r="B10" s="16" t="s">
        <v>37</v>
      </c>
      <c r="C10" s="17">
        <v>13379</v>
      </c>
      <c r="D10" s="18">
        <v>42810</v>
      </c>
      <c r="E10" s="17" t="s">
        <v>6</v>
      </c>
      <c r="F10" s="18">
        <v>42836</v>
      </c>
      <c r="G10" s="17"/>
      <c r="H10" s="5">
        <f t="shared" si="0"/>
        <v>26</v>
      </c>
    </row>
    <row r="11" spans="1:8" s="5" customFormat="1" ht="15">
      <c r="A11" s="28">
        <v>10</v>
      </c>
      <c r="B11" s="16" t="s">
        <v>42</v>
      </c>
      <c r="C11" s="17">
        <v>13415</v>
      </c>
      <c r="D11" s="18">
        <v>42810</v>
      </c>
      <c r="E11" s="17" t="s">
        <v>6</v>
      </c>
      <c r="F11" s="18">
        <v>42852</v>
      </c>
      <c r="G11" s="17"/>
      <c r="H11" s="5">
        <f t="shared" si="0"/>
        <v>42</v>
      </c>
    </row>
    <row r="12" spans="1:8" s="5" customFormat="1" ht="15">
      <c r="A12" s="28">
        <v>11</v>
      </c>
      <c r="B12" s="16" t="s">
        <v>60</v>
      </c>
      <c r="C12" s="17">
        <v>13473</v>
      </c>
      <c r="D12" s="18">
        <v>42810</v>
      </c>
      <c r="E12" s="17" t="s">
        <v>6</v>
      </c>
      <c r="F12" s="18">
        <v>42829</v>
      </c>
      <c r="G12" s="17"/>
      <c r="H12" s="5">
        <f t="shared" si="0"/>
        <v>19</v>
      </c>
    </row>
    <row r="13" spans="1:8" s="5" customFormat="1" ht="15">
      <c r="A13" s="28">
        <v>12</v>
      </c>
      <c r="B13" s="16" t="s">
        <v>7</v>
      </c>
      <c r="C13" s="16">
        <v>13811</v>
      </c>
      <c r="D13" s="27">
        <v>42811</v>
      </c>
      <c r="E13" s="16" t="s">
        <v>6</v>
      </c>
      <c r="F13" s="27">
        <v>42831</v>
      </c>
      <c r="G13" s="16">
        <v>17184</v>
      </c>
      <c r="H13" s="5">
        <f t="shared" si="0"/>
        <v>20</v>
      </c>
    </row>
    <row r="14" spans="1:8" s="5" customFormat="1" ht="15">
      <c r="A14" s="28">
        <v>13</v>
      </c>
      <c r="B14" s="16" t="s">
        <v>13</v>
      </c>
      <c r="C14" s="16">
        <v>13659</v>
      </c>
      <c r="D14" s="27">
        <v>42811</v>
      </c>
      <c r="E14" s="16" t="s">
        <v>6</v>
      </c>
      <c r="F14" s="27">
        <v>42836</v>
      </c>
      <c r="G14" s="16"/>
      <c r="H14" s="5">
        <f t="shared" si="0"/>
        <v>25</v>
      </c>
    </row>
    <row r="15" spans="1:8" s="5" customFormat="1" ht="15">
      <c r="A15" s="28">
        <v>14</v>
      </c>
      <c r="B15" s="16" t="s">
        <v>36</v>
      </c>
      <c r="C15" s="17">
        <v>14526</v>
      </c>
      <c r="D15" s="18">
        <v>42816</v>
      </c>
      <c r="E15" s="17" t="s">
        <v>6</v>
      </c>
      <c r="F15" s="18">
        <v>42851</v>
      </c>
      <c r="G15" s="17">
        <v>17186</v>
      </c>
      <c r="H15" s="5">
        <f t="shared" si="0"/>
        <v>35</v>
      </c>
    </row>
    <row r="16" spans="1:8" s="5" customFormat="1" ht="15">
      <c r="A16" s="28">
        <v>15</v>
      </c>
      <c r="B16" s="16" t="s">
        <v>39</v>
      </c>
      <c r="C16" s="17">
        <v>14398</v>
      </c>
      <c r="D16" s="18">
        <v>42816</v>
      </c>
      <c r="E16" s="17" t="s">
        <v>6</v>
      </c>
      <c r="F16" s="18">
        <v>42831</v>
      </c>
      <c r="G16" s="17"/>
      <c r="H16" s="5">
        <f t="shared" si="0"/>
        <v>15</v>
      </c>
    </row>
    <row r="17" spans="1:8" s="5" customFormat="1" ht="15">
      <c r="A17" s="28">
        <v>16</v>
      </c>
      <c r="B17" s="16" t="s">
        <v>48</v>
      </c>
      <c r="C17" s="17">
        <v>14845</v>
      </c>
      <c r="D17" s="18">
        <v>42817</v>
      </c>
      <c r="E17" s="17" t="s">
        <v>6</v>
      </c>
      <c r="F17" s="18">
        <v>42836</v>
      </c>
      <c r="G17" s="17"/>
      <c r="H17" s="5">
        <f t="shared" si="0"/>
        <v>19</v>
      </c>
    </row>
    <row r="18" spans="1:8" s="5" customFormat="1" ht="15">
      <c r="A18" s="28">
        <v>17</v>
      </c>
      <c r="B18" s="16" t="s">
        <v>51</v>
      </c>
      <c r="C18" s="17">
        <v>14662</v>
      </c>
      <c r="D18" s="18">
        <v>42817</v>
      </c>
      <c r="E18" s="17" t="s">
        <v>6</v>
      </c>
      <c r="F18" s="18">
        <v>42843</v>
      </c>
      <c r="G18" s="17">
        <v>18716</v>
      </c>
      <c r="H18" s="5">
        <f t="shared" si="0"/>
        <v>26</v>
      </c>
    </row>
    <row r="19" spans="1:8" s="5" customFormat="1" ht="15">
      <c r="A19" s="28">
        <v>18</v>
      </c>
      <c r="B19" s="16" t="s">
        <v>63</v>
      </c>
      <c r="C19" s="17">
        <v>14844</v>
      </c>
      <c r="D19" s="18">
        <v>42817</v>
      </c>
      <c r="E19" s="17" t="s">
        <v>6</v>
      </c>
      <c r="F19" s="18">
        <v>42836</v>
      </c>
      <c r="G19" s="17">
        <v>17794</v>
      </c>
      <c r="H19" s="5">
        <f t="shared" si="0"/>
        <v>19</v>
      </c>
    </row>
    <row r="20" spans="1:8" s="5" customFormat="1" ht="15">
      <c r="A20" s="11">
        <v>19</v>
      </c>
      <c r="B20" s="16" t="s">
        <v>9</v>
      </c>
      <c r="C20" s="16">
        <v>16041</v>
      </c>
      <c r="D20" s="27">
        <v>42824</v>
      </c>
      <c r="E20" s="16" t="s">
        <v>6</v>
      </c>
      <c r="F20" s="27">
        <v>42832</v>
      </c>
      <c r="G20" s="16"/>
      <c r="H20" s="5">
        <f t="shared" si="0"/>
        <v>8</v>
      </c>
    </row>
    <row r="21" spans="1:8" s="5" customFormat="1" ht="15">
      <c r="A21" s="11">
        <v>20</v>
      </c>
      <c r="B21" s="16" t="s">
        <v>7</v>
      </c>
      <c r="C21" s="17">
        <v>18113</v>
      </c>
      <c r="D21" s="18">
        <v>42837</v>
      </c>
      <c r="E21" s="17" t="s">
        <v>6</v>
      </c>
      <c r="F21" s="18">
        <v>42851</v>
      </c>
      <c r="G21" s="17">
        <v>20138</v>
      </c>
      <c r="H21" s="5">
        <f t="shared" si="0"/>
        <v>14</v>
      </c>
    </row>
    <row r="22" spans="1:8" s="5" customFormat="1" ht="15">
      <c r="A22" s="11">
        <v>21</v>
      </c>
      <c r="B22" s="16" t="s">
        <v>43</v>
      </c>
      <c r="C22" s="17">
        <v>18526</v>
      </c>
      <c r="D22" s="18">
        <v>42839</v>
      </c>
      <c r="E22" s="17" t="s">
        <v>6</v>
      </c>
      <c r="F22" s="18">
        <v>42851</v>
      </c>
      <c r="G22" s="17">
        <v>20139</v>
      </c>
      <c r="H22" s="5">
        <f t="shared" si="0"/>
        <v>12</v>
      </c>
    </row>
    <row r="23" spans="1:8" s="5" customFormat="1" ht="15">
      <c r="A23" s="11">
        <v>22</v>
      </c>
      <c r="B23" s="16" t="s">
        <v>5</v>
      </c>
      <c r="C23" s="16">
        <v>18694</v>
      </c>
      <c r="D23" s="27">
        <v>42843</v>
      </c>
      <c r="E23" s="16" t="s">
        <v>6</v>
      </c>
      <c r="F23" s="27">
        <v>42845</v>
      </c>
      <c r="G23" s="16"/>
      <c r="H23" s="5">
        <f t="shared" si="0"/>
        <v>2</v>
      </c>
    </row>
    <row r="24" spans="1:8" s="5" customFormat="1" ht="15">
      <c r="A24" s="11">
        <v>23</v>
      </c>
      <c r="B24" s="16" t="s">
        <v>56</v>
      </c>
      <c r="C24" s="17">
        <v>19658</v>
      </c>
      <c r="D24" s="18">
        <v>42846</v>
      </c>
      <c r="E24" s="17" t="s">
        <v>6</v>
      </c>
      <c r="F24" s="18">
        <v>42864</v>
      </c>
      <c r="G24" s="17">
        <v>22095</v>
      </c>
      <c r="H24" s="5">
        <f t="shared" si="0"/>
        <v>18</v>
      </c>
    </row>
    <row r="25" spans="1:8" s="5" customFormat="1" ht="15">
      <c r="A25" s="11">
        <v>24</v>
      </c>
      <c r="B25" s="16" t="s">
        <v>38</v>
      </c>
      <c r="C25" s="17">
        <v>20897</v>
      </c>
      <c r="D25" s="18">
        <v>42857</v>
      </c>
      <c r="E25" s="17" t="s">
        <v>6</v>
      </c>
      <c r="F25" s="18">
        <v>42873</v>
      </c>
      <c r="G25" s="17"/>
      <c r="H25" s="5">
        <f t="shared" si="0"/>
        <v>16</v>
      </c>
    </row>
    <row r="26" spans="1:8" s="5" customFormat="1" ht="15">
      <c r="A26" s="11">
        <v>25</v>
      </c>
      <c r="B26" s="16" t="s">
        <v>55</v>
      </c>
      <c r="C26" s="17">
        <v>21073</v>
      </c>
      <c r="D26" s="18">
        <v>42858</v>
      </c>
      <c r="E26" s="17" t="s">
        <v>6</v>
      </c>
      <c r="F26" s="18">
        <v>42867</v>
      </c>
      <c r="G26" s="17"/>
      <c r="H26" s="5">
        <f t="shared" si="0"/>
        <v>9</v>
      </c>
    </row>
    <row r="27" spans="1:8" s="5" customFormat="1" ht="15">
      <c r="A27" s="11">
        <v>26</v>
      </c>
      <c r="B27" s="16" t="s">
        <v>11</v>
      </c>
      <c r="C27" s="16">
        <v>21811</v>
      </c>
      <c r="D27" s="27">
        <v>42860</v>
      </c>
      <c r="E27" s="16" t="s">
        <v>6</v>
      </c>
      <c r="F27" s="27">
        <v>42881</v>
      </c>
      <c r="G27" s="16"/>
      <c r="H27" s="5">
        <f t="shared" si="0"/>
        <v>21</v>
      </c>
    </row>
    <row r="28" spans="1:8" s="5" customFormat="1" ht="15">
      <c r="A28" s="11">
        <v>27</v>
      </c>
      <c r="B28" s="16" t="s">
        <v>12</v>
      </c>
      <c r="C28" s="16">
        <v>21767</v>
      </c>
      <c r="D28" s="27">
        <v>42860</v>
      </c>
      <c r="E28" s="16" t="s">
        <v>6</v>
      </c>
      <c r="F28" s="27">
        <v>42870</v>
      </c>
      <c r="G28" s="16"/>
      <c r="H28" s="5">
        <f t="shared" si="0"/>
        <v>10</v>
      </c>
    </row>
    <row r="29" spans="1:8" s="5" customFormat="1" ht="15">
      <c r="A29" s="11">
        <v>28</v>
      </c>
      <c r="B29" s="16" t="s">
        <v>44</v>
      </c>
      <c r="C29" s="17">
        <v>21641</v>
      </c>
      <c r="D29" s="18">
        <v>42860</v>
      </c>
      <c r="E29" s="17" t="s">
        <v>6</v>
      </c>
      <c r="F29" s="18">
        <v>42878</v>
      </c>
      <c r="G29" s="17"/>
      <c r="H29" s="5">
        <f t="shared" si="0"/>
        <v>18</v>
      </c>
    </row>
    <row r="30" spans="1:8" s="5" customFormat="1" ht="15">
      <c r="A30" s="11">
        <v>29</v>
      </c>
      <c r="B30" s="16" t="s">
        <v>47</v>
      </c>
      <c r="C30" s="17">
        <v>21640</v>
      </c>
      <c r="D30" s="18">
        <v>42860</v>
      </c>
      <c r="E30" s="17" t="s">
        <v>6</v>
      </c>
      <c r="F30" s="18">
        <v>42891</v>
      </c>
      <c r="G30" s="17"/>
      <c r="H30" s="5">
        <f t="shared" si="0"/>
        <v>31</v>
      </c>
    </row>
    <row r="31" spans="1:8" s="5" customFormat="1" ht="15">
      <c r="A31" s="11">
        <v>30</v>
      </c>
      <c r="B31" s="16" t="s">
        <v>11</v>
      </c>
      <c r="C31" s="17">
        <v>22252</v>
      </c>
      <c r="D31" s="18">
        <v>42864</v>
      </c>
      <c r="E31" s="17" t="s">
        <v>6</v>
      </c>
      <c r="F31" s="18">
        <v>42907</v>
      </c>
      <c r="G31" s="17"/>
      <c r="H31" s="5">
        <f t="shared" si="0"/>
        <v>43</v>
      </c>
    </row>
    <row r="32" spans="1:8" s="5" customFormat="1" ht="15">
      <c r="A32" s="11">
        <v>31</v>
      </c>
      <c r="B32" s="16" t="s">
        <v>54</v>
      </c>
      <c r="C32" s="17">
        <v>22200</v>
      </c>
      <c r="D32" s="18">
        <v>42864</v>
      </c>
      <c r="E32" s="17" t="s">
        <v>6</v>
      </c>
      <c r="F32" s="18">
        <v>42894</v>
      </c>
      <c r="G32" s="17">
        <v>27489</v>
      </c>
      <c r="H32" s="5">
        <f t="shared" si="0"/>
        <v>30</v>
      </c>
    </row>
    <row r="33" spans="1:8" s="5" customFormat="1" ht="15">
      <c r="A33" s="11">
        <v>32</v>
      </c>
      <c r="B33" s="16" t="s">
        <v>20</v>
      </c>
      <c r="C33" s="16">
        <v>22809</v>
      </c>
      <c r="D33" s="27">
        <v>42867</v>
      </c>
      <c r="E33" s="16" t="s">
        <v>6</v>
      </c>
      <c r="F33" s="27">
        <v>42877</v>
      </c>
      <c r="G33" s="16"/>
      <c r="H33" s="5">
        <f t="shared" si="0"/>
        <v>10</v>
      </c>
    </row>
    <row r="34" spans="1:8" s="5" customFormat="1" ht="15">
      <c r="A34" s="11">
        <v>33</v>
      </c>
      <c r="B34" s="16" t="s">
        <v>10</v>
      </c>
      <c r="C34" s="16">
        <v>23444</v>
      </c>
      <c r="D34" s="27">
        <v>42871</v>
      </c>
      <c r="E34" s="16" t="s">
        <v>6</v>
      </c>
      <c r="F34" s="27">
        <v>42881</v>
      </c>
      <c r="G34" s="16"/>
      <c r="H34" s="5">
        <f t="shared" si="0"/>
        <v>10</v>
      </c>
    </row>
    <row r="35" spans="1:8" s="5" customFormat="1" ht="15">
      <c r="A35" s="11">
        <v>34</v>
      </c>
      <c r="B35" s="16" t="s">
        <v>46</v>
      </c>
      <c r="C35" s="17">
        <v>24670</v>
      </c>
      <c r="D35" s="18">
        <v>42878</v>
      </c>
      <c r="E35" s="17" t="s">
        <v>6</v>
      </c>
      <c r="F35" s="18">
        <v>42892</v>
      </c>
      <c r="G35" s="17"/>
      <c r="H35" s="5">
        <f t="shared" si="0"/>
        <v>14</v>
      </c>
    </row>
    <row r="36" spans="1:8" s="5" customFormat="1" ht="15">
      <c r="A36" s="11">
        <v>35</v>
      </c>
      <c r="B36" s="16" t="s">
        <v>66</v>
      </c>
      <c r="C36" s="17">
        <v>24694</v>
      </c>
      <c r="D36" s="18">
        <v>42878</v>
      </c>
      <c r="E36" s="17" t="s">
        <v>6</v>
      </c>
      <c r="F36" s="18">
        <v>42897</v>
      </c>
      <c r="G36" s="17"/>
      <c r="H36" s="5">
        <f t="shared" si="0"/>
        <v>19</v>
      </c>
    </row>
    <row r="37" spans="1:8" s="5" customFormat="1" ht="15">
      <c r="A37" s="11">
        <v>36</v>
      </c>
      <c r="B37" s="16" t="s">
        <v>14</v>
      </c>
      <c r="C37" s="17">
        <v>25808</v>
      </c>
      <c r="D37" s="18">
        <v>42885</v>
      </c>
      <c r="E37" s="17" t="s">
        <v>6</v>
      </c>
      <c r="F37" s="18">
        <v>42928</v>
      </c>
      <c r="G37" s="17"/>
      <c r="H37" s="5">
        <f t="shared" si="0"/>
        <v>43</v>
      </c>
    </row>
    <row r="38" spans="1:8" s="5" customFormat="1" ht="15">
      <c r="A38" s="11">
        <v>37</v>
      </c>
      <c r="B38" s="16" t="s">
        <v>49</v>
      </c>
      <c r="C38" s="17">
        <v>25812</v>
      </c>
      <c r="D38" s="18">
        <v>42885</v>
      </c>
      <c r="E38" s="17" t="s">
        <v>6</v>
      </c>
      <c r="F38" s="18">
        <v>42912</v>
      </c>
      <c r="G38" s="17">
        <v>30270</v>
      </c>
      <c r="H38" s="5">
        <f t="shared" si="0"/>
        <v>27</v>
      </c>
    </row>
    <row r="39" spans="1:8" s="5" customFormat="1" ht="15">
      <c r="A39" s="11">
        <v>38</v>
      </c>
      <c r="B39" s="16" t="s">
        <v>33</v>
      </c>
      <c r="C39" s="17">
        <v>26028</v>
      </c>
      <c r="D39" s="18">
        <v>42886</v>
      </c>
      <c r="E39" s="17" t="s">
        <v>6</v>
      </c>
      <c r="F39" s="18">
        <v>42886</v>
      </c>
      <c r="G39" s="17"/>
      <c r="H39" s="5">
        <f t="shared" si="0"/>
        <v>0</v>
      </c>
    </row>
    <row r="40" spans="1:8" s="5" customFormat="1" ht="15">
      <c r="A40" s="11">
        <v>39</v>
      </c>
      <c r="B40" s="16" t="s">
        <v>11</v>
      </c>
      <c r="C40" s="17">
        <v>26005</v>
      </c>
      <c r="D40" s="18">
        <v>42886</v>
      </c>
      <c r="E40" s="17" t="s">
        <v>6</v>
      </c>
      <c r="F40" s="18">
        <v>42920</v>
      </c>
      <c r="G40" s="17"/>
      <c r="H40" s="5">
        <f t="shared" si="0"/>
        <v>34</v>
      </c>
    </row>
    <row r="41" spans="1:8" s="5" customFormat="1" ht="15">
      <c r="A41" s="11">
        <v>40</v>
      </c>
      <c r="B41" s="16" t="s">
        <v>8</v>
      </c>
      <c r="C41" s="16">
        <v>27723</v>
      </c>
      <c r="D41" s="27">
        <v>42898</v>
      </c>
      <c r="E41" s="16" t="s">
        <v>6</v>
      </c>
      <c r="F41" s="27">
        <v>42920</v>
      </c>
      <c r="G41" s="16"/>
      <c r="H41" s="5">
        <f t="shared" si="0"/>
        <v>22</v>
      </c>
    </row>
    <row r="42" spans="1:8" s="5" customFormat="1" ht="15">
      <c r="A42" s="11">
        <v>41</v>
      </c>
      <c r="B42" s="16" t="s">
        <v>16</v>
      </c>
      <c r="C42" s="16">
        <v>27724</v>
      </c>
      <c r="D42" s="27">
        <v>42898</v>
      </c>
      <c r="E42" s="16" t="s">
        <v>6</v>
      </c>
      <c r="F42" s="27">
        <v>42934</v>
      </c>
      <c r="G42" s="16"/>
      <c r="H42" s="5">
        <f t="shared" si="0"/>
        <v>36</v>
      </c>
    </row>
    <row r="43" spans="1:8" s="5" customFormat="1" ht="15">
      <c r="A43" s="11">
        <v>42</v>
      </c>
      <c r="B43" s="16" t="s">
        <v>41</v>
      </c>
      <c r="C43" s="17">
        <v>28222</v>
      </c>
      <c r="D43" s="18">
        <v>42900</v>
      </c>
      <c r="E43" s="17" t="s">
        <v>6</v>
      </c>
      <c r="F43" s="18">
        <v>42921</v>
      </c>
      <c r="G43" s="17">
        <v>31694</v>
      </c>
      <c r="H43" s="5">
        <f t="shared" si="0"/>
        <v>21</v>
      </c>
    </row>
    <row r="44" spans="1:8" s="5" customFormat="1" ht="15">
      <c r="A44" s="11">
        <v>43</v>
      </c>
      <c r="B44" s="16" t="s">
        <v>51</v>
      </c>
      <c r="C44" s="17">
        <v>28220</v>
      </c>
      <c r="D44" s="18">
        <v>42900</v>
      </c>
      <c r="E44" s="17" t="s">
        <v>6</v>
      </c>
      <c r="F44" s="18">
        <v>42907</v>
      </c>
      <c r="G44" s="17"/>
      <c r="H44" s="5">
        <f t="shared" si="0"/>
        <v>7</v>
      </c>
    </row>
    <row r="45" spans="1:8" s="5" customFormat="1" ht="15">
      <c r="A45" s="11">
        <v>44</v>
      </c>
      <c r="B45" s="16" t="s">
        <v>52</v>
      </c>
      <c r="C45" s="17">
        <v>28104</v>
      </c>
      <c r="D45" s="18">
        <v>42900</v>
      </c>
      <c r="E45" s="17" t="s">
        <v>6</v>
      </c>
      <c r="F45" s="18">
        <v>42900</v>
      </c>
      <c r="G45" s="17"/>
      <c r="H45" s="5">
        <f t="shared" si="0"/>
        <v>0</v>
      </c>
    </row>
    <row r="46" spans="1:8" s="5" customFormat="1" ht="15">
      <c r="A46" s="11">
        <v>45</v>
      </c>
      <c r="B46" s="16" t="s">
        <v>32</v>
      </c>
      <c r="C46" s="17">
        <v>28816</v>
      </c>
      <c r="D46" s="18">
        <v>42902</v>
      </c>
      <c r="E46" s="17" t="s">
        <v>6</v>
      </c>
      <c r="F46" s="18">
        <v>42929</v>
      </c>
      <c r="G46" s="17"/>
      <c r="H46" s="5">
        <f t="shared" si="0"/>
        <v>27</v>
      </c>
    </row>
    <row r="47" spans="1:8" s="5" customFormat="1" ht="15">
      <c r="A47" s="11">
        <v>46</v>
      </c>
      <c r="B47" s="16" t="s">
        <v>15</v>
      </c>
      <c r="C47" s="16">
        <v>31341</v>
      </c>
      <c r="D47" s="27">
        <v>42919</v>
      </c>
      <c r="E47" s="16" t="s">
        <v>6</v>
      </c>
      <c r="F47" s="27">
        <v>42930</v>
      </c>
      <c r="G47" s="16"/>
      <c r="H47" s="5">
        <f t="shared" si="0"/>
        <v>11</v>
      </c>
    </row>
    <row r="48" spans="1:8" s="5" customFormat="1" ht="15">
      <c r="A48" s="11">
        <v>47</v>
      </c>
      <c r="B48" s="16" t="s">
        <v>16</v>
      </c>
      <c r="C48" s="17">
        <v>31328</v>
      </c>
      <c r="D48" s="18">
        <v>42919</v>
      </c>
      <c r="E48" s="17" t="s">
        <v>6</v>
      </c>
      <c r="F48" s="18">
        <v>42930</v>
      </c>
      <c r="G48" s="17">
        <v>33002</v>
      </c>
      <c r="H48" s="5">
        <f t="shared" si="0"/>
        <v>11</v>
      </c>
    </row>
    <row r="49" spans="1:8" s="5" customFormat="1" ht="15">
      <c r="A49" s="11">
        <v>48</v>
      </c>
      <c r="B49" s="16" t="s">
        <v>40</v>
      </c>
      <c r="C49" s="17">
        <v>31511</v>
      </c>
      <c r="D49" s="18">
        <v>42920</v>
      </c>
      <c r="E49" s="17" t="s">
        <v>6</v>
      </c>
      <c r="F49" s="18">
        <v>42920</v>
      </c>
      <c r="G49" s="17"/>
      <c r="H49" s="5">
        <f t="shared" si="0"/>
        <v>0</v>
      </c>
    </row>
    <row r="50" spans="1:8" s="5" customFormat="1" ht="15">
      <c r="A50" s="11">
        <v>49</v>
      </c>
      <c r="B50" s="16" t="s">
        <v>15</v>
      </c>
      <c r="C50" s="17">
        <v>31670</v>
      </c>
      <c r="D50" s="18">
        <v>42921</v>
      </c>
      <c r="E50" s="17" t="s">
        <v>6</v>
      </c>
      <c r="F50" s="18">
        <v>42936</v>
      </c>
      <c r="G50" s="17"/>
      <c r="H50" s="5">
        <f t="shared" si="0"/>
        <v>15</v>
      </c>
    </row>
    <row r="51" spans="1:8" s="5" customFormat="1" ht="15">
      <c r="A51" s="11">
        <v>50</v>
      </c>
      <c r="B51" s="16" t="s">
        <v>96</v>
      </c>
      <c r="C51" s="17">
        <v>31737</v>
      </c>
      <c r="D51" s="18">
        <v>42921</v>
      </c>
      <c r="E51" s="17" t="s">
        <v>6</v>
      </c>
      <c r="F51" s="18">
        <v>42942</v>
      </c>
      <c r="G51" s="17">
        <v>34766</v>
      </c>
      <c r="H51" s="5">
        <f t="shared" si="0"/>
        <v>21</v>
      </c>
    </row>
    <row r="52" spans="1:8" s="5" customFormat="1" ht="15">
      <c r="A52" s="11">
        <v>51</v>
      </c>
      <c r="B52" s="16" t="s">
        <v>31</v>
      </c>
      <c r="C52" s="17">
        <v>31795</v>
      </c>
      <c r="D52" s="18">
        <v>42922</v>
      </c>
      <c r="E52" s="17" t="s">
        <v>6</v>
      </c>
      <c r="F52" s="18">
        <v>42929</v>
      </c>
      <c r="G52" s="17"/>
      <c r="H52" s="5">
        <f t="shared" si="0"/>
        <v>7</v>
      </c>
    </row>
    <row r="53" spans="1:8" s="5" customFormat="1" ht="15">
      <c r="A53" s="11">
        <v>52</v>
      </c>
      <c r="B53" s="16" t="s">
        <v>65</v>
      </c>
      <c r="C53" s="17">
        <v>32016</v>
      </c>
      <c r="D53" s="18">
        <v>42923</v>
      </c>
      <c r="E53" s="17" t="s">
        <v>6</v>
      </c>
      <c r="F53" s="18">
        <v>42935</v>
      </c>
      <c r="G53" s="17"/>
      <c r="H53" s="5">
        <f t="shared" si="0"/>
        <v>12</v>
      </c>
    </row>
    <row r="54" spans="1:8" s="5" customFormat="1" ht="15">
      <c r="A54" s="11">
        <v>53</v>
      </c>
      <c r="B54" s="16" t="s">
        <v>95</v>
      </c>
      <c r="C54" s="17">
        <v>32125</v>
      </c>
      <c r="D54" s="18">
        <v>42926</v>
      </c>
      <c r="E54" s="17" t="s">
        <v>6</v>
      </c>
      <c r="F54" s="18">
        <v>42982</v>
      </c>
      <c r="G54" s="17"/>
      <c r="H54" s="5">
        <f t="shared" si="0"/>
        <v>56</v>
      </c>
    </row>
    <row r="55" spans="1:8" s="5" customFormat="1" ht="15">
      <c r="A55" s="11">
        <v>54</v>
      </c>
      <c r="B55" s="16" t="s">
        <v>18</v>
      </c>
      <c r="C55" s="16">
        <v>32513</v>
      </c>
      <c r="D55" s="27">
        <v>42927</v>
      </c>
      <c r="E55" s="16" t="s">
        <v>6</v>
      </c>
      <c r="F55" s="27">
        <v>42935</v>
      </c>
      <c r="G55" s="16"/>
      <c r="H55" s="5">
        <f t="shared" si="0"/>
        <v>8</v>
      </c>
    </row>
    <row r="56" spans="1:8" s="5" customFormat="1" ht="15">
      <c r="A56" s="11">
        <v>55</v>
      </c>
      <c r="B56" s="16" t="s">
        <v>26</v>
      </c>
      <c r="C56" s="17">
        <v>32841</v>
      </c>
      <c r="D56" s="18">
        <v>42929</v>
      </c>
      <c r="E56" s="17" t="s">
        <v>6</v>
      </c>
      <c r="F56" s="18">
        <v>42941</v>
      </c>
      <c r="G56" s="17"/>
      <c r="H56" s="5">
        <f t="shared" si="0"/>
        <v>12</v>
      </c>
    </row>
    <row r="57" spans="1:8" s="5" customFormat="1" ht="15">
      <c r="A57" s="11">
        <v>56</v>
      </c>
      <c r="B57" s="16" t="s">
        <v>77</v>
      </c>
      <c r="C57" s="17">
        <v>32767</v>
      </c>
      <c r="D57" s="18">
        <v>42929</v>
      </c>
      <c r="E57" s="17" t="s">
        <v>6</v>
      </c>
      <c r="F57" s="18">
        <v>42937</v>
      </c>
      <c r="G57" s="17"/>
      <c r="H57" s="5">
        <f t="shared" si="0"/>
        <v>8</v>
      </c>
    </row>
    <row r="58" spans="1:8" s="5" customFormat="1" ht="15">
      <c r="A58" s="11">
        <v>57</v>
      </c>
      <c r="B58" s="16" t="s">
        <v>7</v>
      </c>
      <c r="C58" s="17">
        <v>32842</v>
      </c>
      <c r="D58" s="18">
        <v>42929</v>
      </c>
      <c r="E58" s="17" t="s">
        <v>6</v>
      </c>
      <c r="F58" s="18">
        <v>42936</v>
      </c>
      <c r="G58" s="17"/>
      <c r="H58" s="5">
        <f t="shared" si="0"/>
        <v>7</v>
      </c>
    </row>
    <row r="59" spans="1:8" s="5" customFormat="1" ht="15">
      <c r="A59" s="11">
        <v>58</v>
      </c>
      <c r="B59" s="16" t="s">
        <v>30</v>
      </c>
      <c r="C59" s="17">
        <v>33025</v>
      </c>
      <c r="D59" s="18">
        <v>42930</v>
      </c>
      <c r="E59" s="17" t="s">
        <v>6</v>
      </c>
      <c r="F59" s="18">
        <v>42930</v>
      </c>
      <c r="G59" s="17"/>
      <c r="H59" s="5">
        <f t="shared" si="0"/>
        <v>0</v>
      </c>
    </row>
    <row r="60" spans="1:8" s="5" customFormat="1" ht="15">
      <c r="A60" s="11">
        <v>59</v>
      </c>
      <c r="B60" s="16" t="s">
        <v>17</v>
      </c>
      <c r="C60" s="16">
        <v>33051</v>
      </c>
      <c r="D60" s="27">
        <v>42933</v>
      </c>
      <c r="E60" s="16" t="s">
        <v>6</v>
      </c>
      <c r="F60" s="27">
        <v>42972</v>
      </c>
      <c r="G60" s="16"/>
      <c r="H60" s="5">
        <f t="shared" si="0"/>
        <v>39</v>
      </c>
    </row>
    <row r="61" spans="1:8" s="5" customFormat="1" ht="15">
      <c r="A61" s="11">
        <v>60</v>
      </c>
      <c r="B61" s="16" t="s">
        <v>21</v>
      </c>
      <c r="C61" s="16">
        <v>41448</v>
      </c>
      <c r="D61" s="27">
        <v>42936</v>
      </c>
      <c r="E61" s="16" t="s">
        <v>6</v>
      </c>
      <c r="F61" s="27">
        <v>42996</v>
      </c>
      <c r="G61" s="16">
        <v>41448</v>
      </c>
      <c r="H61" s="5">
        <f t="shared" si="0"/>
        <v>60</v>
      </c>
    </row>
    <row r="62" spans="1:8" s="5" customFormat="1" ht="15">
      <c r="A62" s="11">
        <v>61</v>
      </c>
      <c r="B62" s="16" t="s">
        <v>64</v>
      </c>
      <c r="C62" s="17">
        <v>33776</v>
      </c>
      <c r="D62" s="18">
        <v>42936</v>
      </c>
      <c r="E62" s="17" t="s">
        <v>6</v>
      </c>
      <c r="F62" s="18">
        <v>42955</v>
      </c>
      <c r="G62" s="17"/>
      <c r="H62" s="5">
        <f t="shared" si="0"/>
        <v>19</v>
      </c>
    </row>
    <row r="63" spans="1:8" s="5" customFormat="1" ht="15">
      <c r="A63" s="11">
        <v>62</v>
      </c>
      <c r="B63" s="16" t="s">
        <v>19</v>
      </c>
      <c r="C63" s="16">
        <v>33927</v>
      </c>
      <c r="D63" s="27">
        <v>42937</v>
      </c>
      <c r="E63" s="16" t="s">
        <v>6</v>
      </c>
      <c r="F63" s="27">
        <v>42971</v>
      </c>
      <c r="G63" s="16"/>
      <c r="H63" s="5">
        <f t="shared" si="0"/>
        <v>34</v>
      </c>
    </row>
    <row r="64" spans="1:8" s="5" customFormat="1" ht="15">
      <c r="A64" s="11">
        <v>63</v>
      </c>
      <c r="B64" s="16" t="s">
        <v>24</v>
      </c>
      <c r="C64" s="17">
        <v>34033</v>
      </c>
      <c r="D64" s="18">
        <v>42937</v>
      </c>
      <c r="E64" s="17" t="s">
        <v>6</v>
      </c>
      <c r="F64" s="18">
        <v>42972</v>
      </c>
      <c r="G64" s="17"/>
      <c r="H64" s="5">
        <f t="shared" si="0"/>
        <v>35</v>
      </c>
    </row>
    <row r="65" spans="1:8" s="5" customFormat="1" ht="15">
      <c r="A65" s="11">
        <v>64</v>
      </c>
      <c r="B65" s="16" t="s">
        <v>69</v>
      </c>
      <c r="C65" s="17">
        <v>34307</v>
      </c>
      <c r="D65" s="18">
        <v>42940</v>
      </c>
      <c r="E65" s="17" t="s">
        <v>6</v>
      </c>
      <c r="F65" s="18">
        <v>42955</v>
      </c>
      <c r="G65" s="17"/>
      <c r="H65" s="5">
        <f t="shared" si="0"/>
        <v>15</v>
      </c>
    </row>
    <row r="66" spans="1:8" s="5" customFormat="1" ht="15">
      <c r="A66" s="11">
        <v>65</v>
      </c>
      <c r="B66" s="16" t="s">
        <v>93</v>
      </c>
      <c r="C66" s="17">
        <v>35331</v>
      </c>
      <c r="D66" s="18">
        <v>42947</v>
      </c>
      <c r="E66" s="17" t="s">
        <v>6</v>
      </c>
      <c r="F66" s="18">
        <v>42985</v>
      </c>
      <c r="G66" s="17"/>
      <c r="H66" s="5">
        <f t="shared" si="0"/>
        <v>38</v>
      </c>
    </row>
    <row r="67" spans="1:8" s="5" customFormat="1" ht="15">
      <c r="A67" s="11">
        <v>66</v>
      </c>
      <c r="B67" s="16" t="s">
        <v>94</v>
      </c>
      <c r="C67" s="17">
        <v>35599</v>
      </c>
      <c r="D67" s="18">
        <v>42948</v>
      </c>
      <c r="E67" s="17" t="s">
        <v>6</v>
      </c>
      <c r="F67" s="18">
        <v>42972</v>
      </c>
      <c r="G67" s="17"/>
      <c r="H67" s="5">
        <f aca="true" t="shared" si="1" ref="H67:H115">F67-D67</f>
        <v>24</v>
      </c>
    </row>
    <row r="68" spans="1:8" s="5" customFormat="1" ht="15">
      <c r="A68" s="11">
        <v>67</v>
      </c>
      <c r="B68" s="16" t="s">
        <v>23</v>
      </c>
      <c r="C68" s="16">
        <v>38456</v>
      </c>
      <c r="D68" s="27">
        <v>42975</v>
      </c>
      <c r="E68" s="16" t="s">
        <v>6</v>
      </c>
      <c r="F68" s="27">
        <v>43012</v>
      </c>
      <c r="G68" s="16"/>
      <c r="H68" s="5">
        <f t="shared" si="1"/>
        <v>37</v>
      </c>
    </row>
    <row r="69" spans="1:8" s="5" customFormat="1" ht="15">
      <c r="A69" s="11">
        <v>68</v>
      </c>
      <c r="B69" s="16" t="s">
        <v>81</v>
      </c>
      <c r="C69" s="17">
        <v>38453</v>
      </c>
      <c r="D69" s="18">
        <v>42975</v>
      </c>
      <c r="E69" s="17" t="s">
        <v>6</v>
      </c>
      <c r="F69" s="18">
        <v>43025</v>
      </c>
      <c r="G69" s="17"/>
      <c r="H69" s="5">
        <f t="shared" si="1"/>
        <v>50</v>
      </c>
    </row>
    <row r="70" spans="1:8" s="5" customFormat="1" ht="15">
      <c r="A70" s="11">
        <v>69</v>
      </c>
      <c r="B70" s="16" t="s">
        <v>86</v>
      </c>
      <c r="C70" s="17">
        <v>38415</v>
      </c>
      <c r="D70" s="18">
        <v>42975</v>
      </c>
      <c r="E70" s="17" t="s">
        <v>6</v>
      </c>
      <c r="F70" s="18">
        <v>42990</v>
      </c>
      <c r="G70" s="17"/>
      <c r="H70" s="5">
        <f t="shared" si="1"/>
        <v>15</v>
      </c>
    </row>
    <row r="71" spans="1:8" s="5" customFormat="1" ht="15">
      <c r="A71" s="11">
        <v>70</v>
      </c>
      <c r="B71" s="16" t="s">
        <v>92</v>
      </c>
      <c r="C71" s="17">
        <v>38539</v>
      </c>
      <c r="D71" s="18">
        <v>42976</v>
      </c>
      <c r="E71" s="17" t="s">
        <v>6</v>
      </c>
      <c r="F71" s="18">
        <v>42985</v>
      </c>
      <c r="G71" s="17"/>
      <c r="H71" s="5">
        <f t="shared" si="1"/>
        <v>9</v>
      </c>
    </row>
    <row r="72" spans="1:8" s="5" customFormat="1" ht="15">
      <c r="A72" s="11">
        <v>71</v>
      </c>
      <c r="B72" s="16" t="s">
        <v>70</v>
      </c>
      <c r="C72" s="17">
        <v>38825</v>
      </c>
      <c r="D72" s="18">
        <v>42977</v>
      </c>
      <c r="E72" s="17" t="s">
        <v>6</v>
      </c>
      <c r="F72" s="18">
        <v>42997</v>
      </c>
      <c r="G72" s="17"/>
      <c r="H72" s="5">
        <f t="shared" si="1"/>
        <v>20</v>
      </c>
    </row>
    <row r="73" spans="1:8" s="5" customFormat="1" ht="15">
      <c r="A73" s="11">
        <v>72</v>
      </c>
      <c r="B73" s="16" t="s">
        <v>65</v>
      </c>
      <c r="C73" s="17">
        <v>38873</v>
      </c>
      <c r="D73" s="18">
        <v>42978</v>
      </c>
      <c r="E73" s="17" t="s">
        <v>6</v>
      </c>
      <c r="F73" s="18">
        <v>42998</v>
      </c>
      <c r="G73" s="17"/>
      <c r="H73" s="5">
        <f t="shared" si="1"/>
        <v>20</v>
      </c>
    </row>
    <row r="74" spans="1:8" s="5" customFormat="1" ht="15">
      <c r="A74" s="11">
        <v>73</v>
      </c>
      <c r="B74" s="16" t="s">
        <v>90</v>
      </c>
      <c r="C74" s="17">
        <v>38909</v>
      </c>
      <c r="D74" s="18">
        <v>42978</v>
      </c>
      <c r="E74" s="17" t="s">
        <v>6</v>
      </c>
      <c r="F74" s="18">
        <v>42990</v>
      </c>
      <c r="G74" s="17"/>
      <c r="H74" s="5">
        <f t="shared" si="1"/>
        <v>12</v>
      </c>
    </row>
    <row r="75" spans="1:8" s="5" customFormat="1" ht="15">
      <c r="A75" s="11">
        <v>74</v>
      </c>
      <c r="B75" s="16" t="s">
        <v>89</v>
      </c>
      <c r="C75" s="17">
        <v>39493</v>
      </c>
      <c r="D75" s="18">
        <v>42983</v>
      </c>
      <c r="E75" s="17" t="s">
        <v>6</v>
      </c>
      <c r="F75" s="18">
        <v>42983</v>
      </c>
      <c r="G75" s="17"/>
      <c r="H75" s="5">
        <f t="shared" si="1"/>
        <v>0</v>
      </c>
    </row>
    <row r="76" spans="1:8" s="5" customFormat="1" ht="15">
      <c r="A76" s="11">
        <v>75</v>
      </c>
      <c r="B76" s="16" t="s">
        <v>87</v>
      </c>
      <c r="C76" s="17">
        <v>39870</v>
      </c>
      <c r="D76" s="18">
        <v>42985</v>
      </c>
      <c r="E76" s="17" t="s">
        <v>6</v>
      </c>
      <c r="F76" s="18">
        <v>43005</v>
      </c>
      <c r="G76" s="17"/>
      <c r="H76" s="5">
        <f t="shared" si="1"/>
        <v>20</v>
      </c>
    </row>
    <row r="77" spans="1:8" s="5" customFormat="1" ht="15">
      <c r="A77" s="11">
        <v>76</v>
      </c>
      <c r="B77" s="16" t="s">
        <v>88</v>
      </c>
      <c r="C77" s="17">
        <v>40146</v>
      </c>
      <c r="D77" s="18">
        <v>42986</v>
      </c>
      <c r="E77" s="17" t="s">
        <v>6</v>
      </c>
      <c r="F77" s="18">
        <v>43004</v>
      </c>
      <c r="G77" s="17"/>
      <c r="H77" s="5">
        <f t="shared" si="1"/>
        <v>18</v>
      </c>
    </row>
    <row r="78" spans="1:8" s="5" customFormat="1" ht="15">
      <c r="A78" s="11">
        <v>77</v>
      </c>
      <c r="B78" s="16" t="s">
        <v>84</v>
      </c>
      <c r="C78" s="17">
        <v>40386</v>
      </c>
      <c r="D78" s="18">
        <v>42989</v>
      </c>
      <c r="E78" s="17" t="s">
        <v>6</v>
      </c>
      <c r="F78" s="18">
        <v>43014</v>
      </c>
      <c r="G78" s="17"/>
      <c r="H78" s="5">
        <f t="shared" si="1"/>
        <v>25</v>
      </c>
    </row>
    <row r="79" spans="1:8" s="5" customFormat="1" ht="15">
      <c r="A79" s="11">
        <v>78</v>
      </c>
      <c r="B79" s="16" t="s">
        <v>22</v>
      </c>
      <c r="C79" s="16">
        <v>41130</v>
      </c>
      <c r="D79" s="27">
        <v>42992</v>
      </c>
      <c r="E79" s="16" t="s">
        <v>6</v>
      </c>
      <c r="F79" s="27">
        <v>42999</v>
      </c>
      <c r="G79" s="16"/>
      <c r="H79" s="5">
        <f t="shared" si="1"/>
        <v>7</v>
      </c>
    </row>
    <row r="80" spans="1:8" s="5" customFormat="1" ht="15">
      <c r="A80" s="11">
        <v>79</v>
      </c>
      <c r="B80" s="16" t="s">
        <v>76</v>
      </c>
      <c r="C80" s="17">
        <v>41730</v>
      </c>
      <c r="D80" s="18">
        <v>42997</v>
      </c>
      <c r="E80" s="17" t="s">
        <v>6</v>
      </c>
      <c r="F80" s="18">
        <v>43014</v>
      </c>
      <c r="G80" s="17"/>
      <c r="H80" s="5">
        <f t="shared" si="1"/>
        <v>17</v>
      </c>
    </row>
    <row r="81" spans="1:8" s="5" customFormat="1" ht="15">
      <c r="A81" s="11">
        <v>80</v>
      </c>
      <c r="B81" s="16" t="s">
        <v>70</v>
      </c>
      <c r="C81" s="17">
        <v>41643</v>
      </c>
      <c r="D81" s="18">
        <v>42997</v>
      </c>
      <c r="E81" s="17" t="s">
        <v>6</v>
      </c>
      <c r="F81" s="18">
        <v>43004</v>
      </c>
      <c r="G81" s="17"/>
      <c r="H81" s="5">
        <f t="shared" si="1"/>
        <v>7</v>
      </c>
    </row>
    <row r="82" spans="1:8" s="5" customFormat="1" ht="15">
      <c r="A82" s="11">
        <v>81</v>
      </c>
      <c r="B82" s="16" t="s">
        <v>82</v>
      </c>
      <c r="C82" s="17">
        <v>42545</v>
      </c>
      <c r="D82" s="18">
        <v>43004</v>
      </c>
      <c r="E82" s="17" t="s">
        <v>6</v>
      </c>
      <c r="F82" s="18">
        <v>43024</v>
      </c>
      <c r="G82" s="17"/>
      <c r="H82" s="5">
        <f t="shared" si="1"/>
        <v>20</v>
      </c>
    </row>
    <row r="83" spans="1:8" s="5" customFormat="1" ht="15">
      <c r="A83" s="11">
        <v>82</v>
      </c>
      <c r="B83" s="16" t="s">
        <v>83</v>
      </c>
      <c r="C83" s="17">
        <v>42506</v>
      </c>
      <c r="D83" s="18">
        <v>43004</v>
      </c>
      <c r="E83" s="17" t="s">
        <v>6</v>
      </c>
      <c r="F83" s="18">
        <v>43012</v>
      </c>
      <c r="G83" s="17"/>
      <c r="H83" s="5">
        <f t="shared" si="1"/>
        <v>8</v>
      </c>
    </row>
    <row r="84" spans="1:8" s="5" customFormat="1" ht="15">
      <c r="A84" s="11">
        <v>83</v>
      </c>
      <c r="B84" s="16" t="s">
        <v>75</v>
      </c>
      <c r="C84" s="17">
        <v>42750</v>
      </c>
      <c r="D84" s="18">
        <v>43005</v>
      </c>
      <c r="E84" s="17" t="s">
        <v>6</v>
      </c>
      <c r="F84" s="18">
        <v>43041</v>
      </c>
      <c r="G84" s="17"/>
      <c r="H84" s="5">
        <f t="shared" si="1"/>
        <v>36</v>
      </c>
    </row>
    <row r="85" spans="1:8" s="5" customFormat="1" ht="15">
      <c r="A85" s="11">
        <v>84</v>
      </c>
      <c r="B85" s="16" t="s">
        <v>85</v>
      </c>
      <c r="C85" s="17">
        <v>42784</v>
      </c>
      <c r="D85" s="18">
        <v>43005</v>
      </c>
      <c r="E85" s="17" t="s">
        <v>6</v>
      </c>
      <c r="F85" s="18">
        <v>43010</v>
      </c>
      <c r="G85" s="17"/>
      <c r="H85" s="5">
        <f t="shared" si="1"/>
        <v>5</v>
      </c>
    </row>
    <row r="86" spans="1:8" s="5" customFormat="1" ht="15">
      <c r="A86" s="11">
        <v>85</v>
      </c>
      <c r="B86" s="16" t="s">
        <v>80</v>
      </c>
      <c r="C86" s="17">
        <v>43315</v>
      </c>
      <c r="D86" s="18">
        <v>43010</v>
      </c>
      <c r="E86" s="17" t="s">
        <v>6</v>
      </c>
      <c r="F86" s="18">
        <v>43027</v>
      </c>
      <c r="G86" s="17"/>
      <c r="H86" s="5">
        <f t="shared" si="1"/>
        <v>17</v>
      </c>
    </row>
    <row r="87" spans="1:8" s="5" customFormat="1" ht="15">
      <c r="A87" s="11">
        <v>86</v>
      </c>
      <c r="B87" s="16" t="s">
        <v>29</v>
      </c>
      <c r="C87" s="17">
        <v>44514</v>
      </c>
      <c r="D87" s="18">
        <v>43017</v>
      </c>
      <c r="E87" s="17" t="s">
        <v>6</v>
      </c>
      <c r="F87" s="18">
        <v>43042</v>
      </c>
      <c r="G87" s="17">
        <v>49625</v>
      </c>
      <c r="H87" s="5">
        <f t="shared" si="1"/>
        <v>25</v>
      </c>
    </row>
    <row r="88" spans="1:8" s="5" customFormat="1" ht="15">
      <c r="A88" s="11">
        <v>87</v>
      </c>
      <c r="B88" s="16" t="s">
        <v>30</v>
      </c>
      <c r="C88" s="17">
        <v>44455</v>
      </c>
      <c r="D88" s="18">
        <v>43017</v>
      </c>
      <c r="E88" s="17" t="s">
        <v>6</v>
      </c>
      <c r="F88" s="18">
        <v>43026</v>
      </c>
      <c r="G88" s="17"/>
      <c r="H88" s="5">
        <f t="shared" si="1"/>
        <v>9</v>
      </c>
    </row>
    <row r="89" spans="1:8" s="5" customFormat="1" ht="15">
      <c r="A89" s="11">
        <v>88</v>
      </c>
      <c r="B89" s="16" t="s">
        <v>71</v>
      </c>
      <c r="C89" s="17">
        <v>44687</v>
      </c>
      <c r="D89" s="18">
        <v>43018</v>
      </c>
      <c r="E89" s="17" t="s">
        <v>6</v>
      </c>
      <c r="F89" s="18">
        <v>43026</v>
      </c>
      <c r="G89" s="17"/>
      <c r="H89" s="5">
        <f t="shared" si="1"/>
        <v>8</v>
      </c>
    </row>
    <row r="90" spans="1:8" s="5" customFormat="1" ht="15">
      <c r="A90" s="11">
        <v>89</v>
      </c>
      <c r="B90" s="16" t="s">
        <v>72</v>
      </c>
      <c r="C90" s="17">
        <v>45396</v>
      </c>
      <c r="D90" s="18">
        <v>43020</v>
      </c>
      <c r="E90" s="17" t="s">
        <v>6</v>
      </c>
      <c r="F90" s="18">
        <v>43041</v>
      </c>
      <c r="G90" s="17"/>
      <c r="H90" s="5">
        <f t="shared" si="1"/>
        <v>21</v>
      </c>
    </row>
    <row r="91" spans="1:8" s="5" customFormat="1" ht="15">
      <c r="A91" s="11">
        <v>90</v>
      </c>
      <c r="B91" s="16" t="s">
        <v>73</v>
      </c>
      <c r="C91" s="17">
        <v>46367</v>
      </c>
      <c r="D91" s="18">
        <v>43026</v>
      </c>
      <c r="E91" s="17" t="s">
        <v>6</v>
      </c>
      <c r="F91" s="18">
        <v>43060</v>
      </c>
      <c r="G91" s="17"/>
      <c r="H91" s="5">
        <f t="shared" si="1"/>
        <v>34</v>
      </c>
    </row>
    <row r="92" spans="1:8" s="5" customFormat="1" ht="15">
      <c r="A92" s="11">
        <v>91</v>
      </c>
      <c r="B92" s="16" t="s">
        <v>15</v>
      </c>
      <c r="C92" s="17">
        <v>46498</v>
      </c>
      <c r="D92" s="18">
        <v>43027</v>
      </c>
      <c r="E92" s="17" t="s">
        <v>6</v>
      </c>
      <c r="F92" s="18">
        <v>43027</v>
      </c>
      <c r="G92" s="17"/>
      <c r="H92" s="5">
        <f t="shared" si="1"/>
        <v>0</v>
      </c>
    </row>
    <row r="93" spans="1:8" s="5" customFormat="1" ht="15">
      <c r="A93" s="11">
        <v>92</v>
      </c>
      <c r="B93" s="16" t="s">
        <v>78</v>
      </c>
      <c r="C93" s="16">
        <v>46452</v>
      </c>
      <c r="D93" s="18">
        <v>43027</v>
      </c>
      <c r="E93" s="17" t="s">
        <v>6</v>
      </c>
      <c r="F93" s="18">
        <v>43038</v>
      </c>
      <c r="G93" s="17"/>
      <c r="H93" s="5">
        <f t="shared" si="1"/>
        <v>11</v>
      </c>
    </row>
    <row r="94" spans="1:8" s="5" customFormat="1" ht="15">
      <c r="A94" s="11">
        <v>93</v>
      </c>
      <c r="B94" s="16" t="s">
        <v>86</v>
      </c>
      <c r="C94" s="17">
        <v>41645</v>
      </c>
      <c r="D94" s="18">
        <v>43027</v>
      </c>
      <c r="E94" s="17" t="s">
        <v>6</v>
      </c>
      <c r="F94" s="30">
        <v>43010</v>
      </c>
      <c r="G94" s="17"/>
      <c r="H94" s="32">
        <f t="shared" si="1"/>
        <v>-17</v>
      </c>
    </row>
    <row r="95" spans="1:8" s="5" customFormat="1" ht="15">
      <c r="A95" s="11">
        <v>94</v>
      </c>
      <c r="B95" s="16" t="s">
        <v>74</v>
      </c>
      <c r="C95" s="17">
        <v>47108</v>
      </c>
      <c r="D95" s="18">
        <v>43032</v>
      </c>
      <c r="E95" s="17" t="s">
        <v>6</v>
      </c>
      <c r="F95" s="18">
        <v>43059</v>
      </c>
      <c r="G95" s="17"/>
      <c r="H95" s="5">
        <f t="shared" si="1"/>
        <v>27</v>
      </c>
    </row>
    <row r="96" spans="1:8" s="5" customFormat="1" ht="15">
      <c r="A96" s="11">
        <v>95</v>
      </c>
      <c r="B96" s="16" t="s">
        <v>76</v>
      </c>
      <c r="C96" s="17">
        <v>47237</v>
      </c>
      <c r="D96" s="18">
        <v>43032</v>
      </c>
      <c r="E96" s="17" t="s">
        <v>6</v>
      </c>
      <c r="F96" s="18">
        <v>43042</v>
      </c>
      <c r="G96" s="17"/>
      <c r="H96" s="5">
        <f t="shared" si="1"/>
        <v>10</v>
      </c>
    </row>
    <row r="97" spans="1:8" s="5" customFormat="1" ht="15">
      <c r="A97" s="11">
        <v>96</v>
      </c>
      <c r="B97" s="16" t="s">
        <v>77</v>
      </c>
      <c r="C97" s="17">
        <v>47256</v>
      </c>
      <c r="D97" s="18">
        <v>43032</v>
      </c>
      <c r="E97" s="17" t="s">
        <v>6</v>
      </c>
      <c r="F97" s="18">
        <v>43038</v>
      </c>
      <c r="G97" s="17"/>
      <c r="H97" s="5">
        <f t="shared" si="1"/>
        <v>6</v>
      </c>
    </row>
    <row r="98" spans="1:8" s="5" customFormat="1" ht="15">
      <c r="A98" s="11">
        <v>97</v>
      </c>
      <c r="B98" s="16" t="s">
        <v>68</v>
      </c>
      <c r="C98" s="17">
        <v>47359</v>
      </c>
      <c r="D98" s="18">
        <v>43033</v>
      </c>
      <c r="E98" s="17" t="s">
        <v>6</v>
      </c>
      <c r="F98" s="18">
        <v>43045</v>
      </c>
      <c r="G98" s="17"/>
      <c r="H98" s="5">
        <f t="shared" si="1"/>
        <v>12</v>
      </c>
    </row>
    <row r="99" spans="1:8" s="5" customFormat="1" ht="15">
      <c r="A99" s="11">
        <v>98</v>
      </c>
      <c r="B99" s="16" t="s">
        <v>29</v>
      </c>
      <c r="C99" s="17">
        <v>48989</v>
      </c>
      <c r="D99" s="18">
        <v>43041</v>
      </c>
      <c r="E99" s="17" t="s">
        <v>6</v>
      </c>
      <c r="F99" s="18">
        <v>43055</v>
      </c>
      <c r="G99" s="17"/>
      <c r="H99" s="5">
        <f t="shared" si="1"/>
        <v>14</v>
      </c>
    </row>
    <row r="100" spans="1:8" s="5" customFormat="1" ht="15">
      <c r="A100" s="11">
        <v>99</v>
      </c>
      <c r="B100" s="16" t="s">
        <v>71</v>
      </c>
      <c r="C100" s="17">
        <v>49300</v>
      </c>
      <c r="D100" s="18">
        <v>43042</v>
      </c>
      <c r="E100" s="17" t="s">
        <v>6</v>
      </c>
      <c r="F100" s="18">
        <v>43061</v>
      </c>
      <c r="G100" s="17"/>
      <c r="H100" s="5">
        <f t="shared" si="1"/>
        <v>19</v>
      </c>
    </row>
    <row r="101" spans="1:8" s="5" customFormat="1" ht="15">
      <c r="A101" s="11">
        <v>100</v>
      </c>
      <c r="B101" s="27" t="s">
        <v>72</v>
      </c>
      <c r="C101" s="17">
        <v>49294</v>
      </c>
      <c r="D101" s="18">
        <v>43042</v>
      </c>
      <c r="E101" s="17" t="s">
        <v>6</v>
      </c>
      <c r="F101" s="18">
        <v>43052</v>
      </c>
      <c r="G101" s="17"/>
      <c r="H101" s="5">
        <f t="shared" si="1"/>
        <v>10</v>
      </c>
    </row>
    <row r="102" spans="1:8" s="5" customFormat="1" ht="15">
      <c r="A102" s="11">
        <v>101</v>
      </c>
      <c r="B102" s="16" t="s">
        <v>25</v>
      </c>
      <c r="C102" s="17">
        <v>49636</v>
      </c>
      <c r="D102" s="18">
        <v>43046</v>
      </c>
      <c r="E102" s="17" t="s">
        <v>6</v>
      </c>
      <c r="F102" s="18">
        <v>43046</v>
      </c>
      <c r="G102" s="17"/>
      <c r="H102" s="5">
        <f t="shared" si="1"/>
        <v>0</v>
      </c>
    </row>
    <row r="103" spans="1:8" s="5" customFormat="1" ht="15">
      <c r="A103" s="11">
        <v>102</v>
      </c>
      <c r="B103" s="16" t="s">
        <v>26</v>
      </c>
      <c r="C103" s="17">
        <v>49638</v>
      </c>
      <c r="D103" s="18">
        <v>43046</v>
      </c>
      <c r="E103" s="17" t="s">
        <v>6</v>
      </c>
      <c r="F103" s="18">
        <v>43046</v>
      </c>
      <c r="G103" s="17"/>
      <c r="H103" s="5">
        <f t="shared" si="1"/>
        <v>0</v>
      </c>
    </row>
    <row r="104" spans="1:8" s="5" customFormat="1" ht="15">
      <c r="A104" s="11">
        <v>103</v>
      </c>
      <c r="B104" s="16" t="s">
        <v>71</v>
      </c>
      <c r="C104" s="17">
        <v>5476</v>
      </c>
      <c r="D104" s="18">
        <v>43055</v>
      </c>
      <c r="E104" s="17" t="s">
        <v>6</v>
      </c>
      <c r="F104" s="18">
        <v>43061</v>
      </c>
      <c r="G104" s="17"/>
      <c r="H104" s="5">
        <f t="shared" si="1"/>
        <v>6</v>
      </c>
    </row>
    <row r="105" spans="1:8" s="5" customFormat="1" ht="15">
      <c r="A105" s="11">
        <v>104</v>
      </c>
      <c r="B105" s="16" t="s">
        <v>67</v>
      </c>
      <c r="C105" s="17">
        <v>51450</v>
      </c>
      <c r="D105" s="18">
        <v>43055</v>
      </c>
      <c r="E105" s="17" t="s">
        <v>6</v>
      </c>
      <c r="F105" s="18">
        <v>43061</v>
      </c>
      <c r="G105" s="17"/>
      <c r="H105" s="5">
        <f t="shared" si="1"/>
        <v>6</v>
      </c>
    </row>
    <row r="106" spans="1:8" s="5" customFormat="1" ht="15">
      <c r="A106" s="11">
        <v>105</v>
      </c>
      <c r="B106" s="16" t="s">
        <v>28</v>
      </c>
      <c r="C106" s="17">
        <v>52191</v>
      </c>
      <c r="D106" s="18">
        <v>43059</v>
      </c>
      <c r="E106" s="17" t="s">
        <v>6</v>
      </c>
      <c r="F106" s="18">
        <v>43087</v>
      </c>
      <c r="G106" s="17"/>
      <c r="H106" s="5">
        <f t="shared" si="1"/>
        <v>28</v>
      </c>
    </row>
    <row r="107" spans="1:8" s="5" customFormat="1" ht="15">
      <c r="A107" s="11">
        <v>106</v>
      </c>
      <c r="B107" s="16" t="s">
        <v>71</v>
      </c>
      <c r="C107" s="17">
        <v>52558</v>
      </c>
      <c r="D107" s="18">
        <v>43060</v>
      </c>
      <c r="E107" s="17" t="s">
        <v>6</v>
      </c>
      <c r="F107" s="18">
        <v>43082</v>
      </c>
      <c r="G107" s="17"/>
      <c r="H107" s="5">
        <f t="shared" si="1"/>
        <v>22</v>
      </c>
    </row>
    <row r="108" spans="1:8" s="5" customFormat="1" ht="15">
      <c r="A108" s="11">
        <v>107</v>
      </c>
      <c r="B108" s="16" t="s">
        <v>27</v>
      </c>
      <c r="C108" s="17">
        <v>53706</v>
      </c>
      <c r="D108" s="18">
        <v>43067</v>
      </c>
      <c r="E108" s="17" t="s">
        <v>6</v>
      </c>
      <c r="F108" s="18">
        <v>43070</v>
      </c>
      <c r="G108" s="17"/>
      <c r="H108" s="5">
        <f t="shared" si="1"/>
        <v>3</v>
      </c>
    </row>
    <row r="109" spans="1:8" s="5" customFormat="1" ht="15">
      <c r="A109" s="11">
        <v>108</v>
      </c>
      <c r="B109" s="16" t="s">
        <v>73</v>
      </c>
      <c r="C109" s="17">
        <v>53758</v>
      </c>
      <c r="D109" s="18">
        <v>43067</v>
      </c>
      <c r="E109" s="17" t="s">
        <v>6</v>
      </c>
      <c r="F109" s="18">
        <v>43081</v>
      </c>
      <c r="G109" s="17"/>
      <c r="H109" s="5">
        <f t="shared" si="1"/>
        <v>14</v>
      </c>
    </row>
    <row r="110" spans="1:8" s="5" customFormat="1" ht="15">
      <c r="A110" s="11">
        <v>109</v>
      </c>
      <c r="B110" s="16" t="s">
        <v>67</v>
      </c>
      <c r="C110" s="17">
        <v>54587</v>
      </c>
      <c r="D110" s="18">
        <v>43070</v>
      </c>
      <c r="E110" s="17" t="s">
        <v>6</v>
      </c>
      <c r="F110" s="18">
        <v>43082</v>
      </c>
      <c r="G110" s="17"/>
      <c r="H110" s="5">
        <f t="shared" si="1"/>
        <v>12</v>
      </c>
    </row>
    <row r="111" spans="1:8" s="5" customFormat="1" ht="15">
      <c r="A111" s="11">
        <v>110</v>
      </c>
      <c r="B111" s="16" t="s">
        <v>72</v>
      </c>
      <c r="C111" s="17">
        <v>54591</v>
      </c>
      <c r="D111" s="18">
        <v>43070</v>
      </c>
      <c r="E111" s="17" t="s">
        <v>6</v>
      </c>
      <c r="F111" s="18">
        <v>43081</v>
      </c>
      <c r="G111" s="17"/>
      <c r="H111" s="5">
        <f t="shared" si="1"/>
        <v>11</v>
      </c>
    </row>
    <row r="112" spans="1:8" s="5" customFormat="1" ht="15">
      <c r="A112" s="11">
        <v>111</v>
      </c>
      <c r="B112" s="16" t="s">
        <v>16</v>
      </c>
      <c r="C112" s="17">
        <v>55292</v>
      </c>
      <c r="D112" s="18">
        <v>43075</v>
      </c>
      <c r="E112" s="17" t="s">
        <v>6</v>
      </c>
      <c r="F112" s="18">
        <v>43082</v>
      </c>
      <c r="G112" s="17"/>
      <c r="H112" s="5">
        <f t="shared" si="1"/>
        <v>7</v>
      </c>
    </row>
    <row r="113" spans="1:8" s="5" customFormat="1" ht="15">
      <c r="A113" s="11">
        <v>112</v>
      </c>
      <c r="B113" s="16" t="s">
        <v>70</v>
      </c>
      <c r="C113" s="17">
        <v>55514</v>
      </c>
      <c r="D113" s="18">
        <v>43076</v>
      </c>
      <c r="E113" s="17" t="s">
        <v>6</v>
      </c>
      <c r="F113" s="18">
        <v>43097</v>
      </c>
      <c r="G113" s="17"/>
      <c r="H113" s="5">
        <f t="shared" si="1"/>
        <v>21</v>
      </c>
    </row>
    <row r="114" spans="1:8" s="5" customFormat="1" ht="15">
      <c r="A114" s="11">
        <v>113</v>
      </c>
      <c r="B114" s="16" t="s">
        <v>61</v>
      </c>
      <c r="C114" s="17">
        <v>10542</v>
      </c>
      <c r="D114" s="18">
        <v>42795</v>
      </c>
      <c r="E114" s="17" t="s">
        <v>6</v>
      </c>
      <c r="F114" s="18">
        <v>42843</v>
      </c>
      <c r="G114" s="17">
        <v>18717</v>
      </c>
      <c r="H114" s="5">
        <f t="shared" si="1"/>
        <v>48</v>
      </c>
    </row>
    <row r="115" spans="1:8" s="5" customFormat="1" ht="15">
      <c r="A115" s="11">
        <v>114</v>
      </c>
      <c r="B115" s="16" t="s">
        <v>57</v>
      </c>
      <c r="C115" s="17">
        <v>31797</v>
      </c>
      <c r="D115" s="18">
        <v>42922</v>
      </c>
      <c r="E115" s="17" t="s">
        <v>6</v>
      </c>
      <c r="F115" s="18">
        <v>42923</v>
      </c>
      <c r="G115" s="17"/>
      <c r="H115" s="5">
        <f t="shared" si="1"/>
        <v>1</v>
      </c>
    </row>
    <row r="117" ht="15">
      <c r="H117" s="31">
        <f>AVERAGE(H2:H115)</f>
        <v>18.12280701754386</v>
      </c>
    </row>
  </sheetData>
  <sheetProtection/>
  <autoFilter ref="B1:G115">
    <sortState ref="B2:G117">
      <sortCondition sortBy="value" ref="D2:D117"/>
    </sortState>
  </autoFilter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1"/>
  <sheetViews>
    <sheetView tabSelected="1" zoomScalePageLayoutView="0" workbookViewId="0" topLeftCell="A112">
      <selection activeCell="A117" sqref="A117:G117"/>
    </sheetView>
  </sheetViews>
  <sheetFormatPr defaultColWidth="43.7109375" defaultRowHeight="15"/>
  <cols>
    <col min="1" max="1" width="4.421875" style="5" bestFit="1" customWidth="1"/>
    <col min="2" max="2" width="43.7109375" style="0" customWidth="1"/>
    <col min="3" max="3" width="28.00390625" style="0" customWidth="1"/>
    <col min="4" max="4" width="27.28125" style="0" customWidth="1"/>
    <col min="5" max="5" width="26.140625" style="0" customWidth="1"/>
    <col min="6" max="6" width="30.421875" style="0" customWidth="1"/>
    <col min="7" max="7" width="23.8515625" style="0" customWidth="1"/>
  </cols>
  <sheetData>
    <row r="1" spans="1:7" ht="15.75" thickBot="1">
      <c r="A1" s="39" t="s">
        <v>132</v>
      </c>
      <c r="B1" s="40"/>
      <c r="C1" s="40"/>
      <c r="D1" s="40"/>
      <c r="E1" s="40"/>
      <c r="F1" s="40"/>
      <c r="G1" s="41"/>
    </row>
    <row r="2" spans="1:8" s="5" customFormat="1" ht="15.75" thickBot="1">
      <c r="A2" s="1" t="s">
        <v>126</v>
      </c>
      <c r="B2" s="1" t="s">
        <v>0</v>
      </c>
      <c r="C2" s="1" t="s">
        <v>4</v>
      </c>
      <c r="D2" s="1" t="s">
        <v>3</v>
      </c>
      <c r="E2" s="1" t="s">
        <v>1</v>
      </c>
      <c r="F2" s="1" t="s">
        <v>2</v>
      </c>
      <c r="G2" s="1" t="s">
        <v>4</v>
      </c>
      <c r="H2" s="33"/>
    </row>
    <row r="3" spans="1:8" s="5" customFormat="1" ht="15">
      <c r="A3" s="28">
        <v>1</v>
      </c>
      <c r="B3" s="29" t="s">
        <v>14</v>
      </c>
      <c r="C3" s="16">
        <v>4781</v>
      </c>
      <c r="D3" s="27">
        <v>42761</v>
      </c>
      <c r="E3" s="16" t="s">
        <v>6</v>
      </c>
      <c r="F3" s="27">
        <v>42774</v>
      </c>
      <c r="G3" s="16"/>
      <c r="H3" s="33"/>
    </row>
    <row r="4" spans="1:8" s="5" customFormat="1" ht="15">
      <c r="A4" s="28">
        <v>2</v>
      </c>
      <c r="B4" s="16" t="s">
        <v>59</v>
      </c>
      <c r="C4" s="17">
        <v>4778</v>
      </c>
      <c r="D4" s="18">
        <v>42761</v>
      </c>
      <c r="E4" s="17" t="s">
        <v>6</v>
      </c>
      <c r="F4" s="18">
        <v>42772</v>
      </c>
      <c r="G4" s="17"/>
      <c r="H4" s="33"/>
    </row>
    <row r="5" spans="1:8" s="5" customFormat="1" ht="15">
      <c r="A5" s="28">
        <v>3</v>
      </c>
      <c r="B5" s="16" t="s">
        <v>34</v>
      </c>
      <c r="C5" s="17">
        <v>10535</v>
      </c>
      <c r="D5" s="18">
        <v>42795</v>
      </c>
      <c r="E5" s="17" t="s">
        <v>6</v>
      </c>
      <c r="F5" s="18">
        <v>42797</v>
      </c>
      <c r="G5" s="17"/>
      <c r="H5" s="33"/>
    </row>
    <row r="6" spans="1:8" s="5" customFormat="1" ht="15">
      <c r="A6" s="28">
        <v>4</v>
      </c>
      <c r="B6" s="16" t="s">
        <v>38</v>
      </c>
      <c r="C6" s="17">
        <v>10910</v>
      </c>
      <c r="D6" s="18">
        <v>42796</v>
      </c>
      <c r="E6" s="17" t="s">
        <v>6</v>
      </c>
      <c r="F6" s="18">
        <v>42831</v>
      </c>
      <c r="G6" s="17">
        <v>17184</v>
      </c>
      <c r="H6" s="33"/>
    </row>
    <row r="7" spans="1:8" s="5" customFormat="1" ht="15">
      <c r="A7" s="28">
        <v>5</v>
      </c>
      <c r="B7" s="16" t="s">
        <v>31</v>
      </c>
      <c r="C7" s="17">
        <v>11262</v>
      </c>
      <c r="D7" s="18">
        <v>42800</v>
      </c>
      <c r="E7" s="17" t="s">
        <v>6</v>
      </c>
      <c r="F7" s="18">
        <v>42829</v>
      </c>
      <c r="G7" s="17"/>
      <c r="H7" s="33"/>
    </row>
    <row r="8" spans="1:8" s="5" customFormat="1" ht="15">
      <c r="A8" s="28">
        <v>6</v>
      </c>
      <c r="B8" s="16" t="s">
        <v>7</v>
      </c>
      <c r="C8" s="17">
        <v>11416</v>
      </c>
      <c r="D8" s="18">
        <v>42800</v>
      </c>
      <c r="E8" s="17" t="s">
        <v>6</v>
      </c>
      <c r="F8" s="18">
        <v>42831</v>
      </c>
      <c r="G8" s="17">
        <v>17186</v>
      </c>
      <c r="H8" s="33"/>
    </row>
    <row r="9" spans="1:8" s="5" customFormat="1" ht="15">
      <c r="A9" s="28">
        <v>7</v>
      </c>
      <c r="B9" s="16" t="s">
        <v>45</v>
      </c>
      <c r="C9" s="17">
        <v>11263</v>
      </c>
      <c r="D9" s="18">
        <v>42800</v>
      </c>
      <c r="E9" s="17" t="s">
        <v>6</v>
      </c>
      <c r="F9" s="18">
        <v>42829</v>
      </c>
      <c r="G9" s="17"/>
      <c r="H9" s="33"/>
    </row>
    <row r="10" spans="1:8" s="5" customFormat="1" ht="15">
      <c r="A10" s="28">
        <v>8</v>
      </c>
      <c r="B10" s="16" t="s">
        <v>128</v>
      </c>
      <c r="C10" s="17">
        <v>12496</v>
      </c>
      <c r="D10" s="18">
        <v>42804</v>
      </c>
      <c r="E10" s="17" t="s">
        <v>6</v>
      </c>
      <c r="F10" s="18">
        <v>42829</v>
      </c>
      <c r="G10" s="17"/>
      <c r="H10" s="33"/>
    </row>
    <row r="11" spans="1:8" s="5" customFormat="1" ht="15">
      <c r="A11" s="28">
        <v>9</v>
      </c>
      <c r="B11" s="16" t="s">
        <v>37</v>
      </c>
      <c r="C11" s="17">
        <v>13379</v>
      </c>
      <c r="D11" s="18">
        <v>42810</v>
      </c>
      <c r="E11" s="17" t="s">
        <v>6</v>
      </c>
      <c r="F11" s="18">
        <v>42836</v>
      </c>
      <c r="G11" s="17"/>
      <c r="H11" s="33"/>
    </row>
    <row r="12" spans="1:8" s="5" customFormat="1" ht="15">
      <c r="A12" s="28">
        <v>10</v>
      </c>
      <c r="B12" s="16" t="s">
        <v>42</v>
      </c>
      <c r="C12" s="17">
        <v>13415</v>
      </c>
      <c r="D12" s="18">
        <v>42810</v>
      </c>
      <c r="E12" s="17" t="s">
        <v>6</v>
      </c>
      <c r="F12" s="18">
        <v>42852</v>
      </c>
      <c r="G12" s="17"/>
      <c r="H12" s="33"/>
    </row>
    <row r="13" spans="1:8" s="5" customFormat="1" ht="15">
      <c r="A13" s="28">
        <v>11</v>
      </c>
      <c r="B13" s="16" t="s">
        <v>60</v>
      </c>
      <c r="C13" s="17">
        <v>13473</v>
      </c>
      <c r="D13" s="18">
        <v>42810</v>
      </c>
      <c r="E13" s="17" t="s">
        <v>6</v>
      </c>
      <c r="F13" s="18">
        <v>42829</v>
      </c>
      <c r="G13" s="17"/>
      <c r="H13" s="33"/>
    </row>
    <row r="14" spans="1:8" s="5" customFormat="1" ht="15">
      <c r="A14" s="28">
        <v>12</v>
      </c>
      <c r="B14" s="16" t="s">
        <v>7</v>
      </c>
      <c r="C14" s="16">
        <v>13811</v>
      </c>
      <c r="D14" s="27">
        <v>42811</v>
      </c>
      <c r="E14" s="16" t="s">
        <v>6</v>
      </c>
      <c r="F14" s="27">
        <v>42831</v>
      </c>
      <c r="G14" s="16">
        <v>17185</v>
      </c>
      <c r="H14" s="33"/>
    </row>
    <row r="15" spans="1:8" s="5" customFormat="1" ht="15">
      <c r="A15" s="28">
        <v>13</v>
      </c>
      <c r="B15" s="16" t="s">
        <v>129</v>
      </c>
      <c r="C15" s="16">
        <v>13659</v>
      </c>
      <c r="D15" s="27">
        <v>42811</v>
      </c>
      <c r="E15" s="16" t="s">
        <v>6</v>
      </c>
      <c r="F15" s="27">
        <v>42836</v>
      </c>
      <c r="G15" s="16"/>
      <c r="H15" s="33"/>
    </row>
    <row r="16" spans="1:8" s="5" customFormat="1" ht="15">
      <c r="A16" s="28">
        <v>14</v>
      </c>
      <c r="B16" s="16" t="s">
        <v>36</v>
      </c>
      <c r="C16" s="17">
        <v>14526</v>
      </c>
      <c r="D16" s="18">
        <v>42816</v>
      </c>
      <c r="E16" s="17" t="s">
        <v>6</v>
      </c>
      <c r="F16" s="18">
        <v>42851</v>
      </c>
      <c r="G16" s="17">
        <v>20140</v>
      </c>
      <c r="H16" s="33"/>
    </row>
    <row r="17" spans="1:8" s="5" customFormat="1" ht="15">
      <c r="A17" s="28">
        <v>15</v>
      </c>
      <c r="B17" s="16" t="s">
        <v>39</v>
      </c>
      <c r="C17" s="17">
        <v>14398</v>
      </c>
      <c r="D17" s="18">
        <v>42816</v>
      </c>
      <c r="E17" s="17" t="s">
        <v>6</v>
      </c>
      <c r="F17" s="18">
        <v>42831</v>
      </c>
      <c r="G17" s="17"/>
      <c r="H17" s="33"/>
    </row>
    <row r="18" spans="1:8" s="5" customFormat="1" ht="15">
      <c r="A18" s="28">
        <v>16</v>
      </c>
      <c r="B18" s="16" t="s">
        <v>48</v>
      </c>
      <c r="C18" s="17">
        <v>14845</v>
      </c>
      <c r="D18" s="18">
        <v>42817</v>
      </c>
      <c r="E18" s="17" t="s">
        <v>6</v>
      </c>
      <c r="F18" s="18">
        <v>42836</v>
      </c>
      <c r="G18" s="17"/>
      <c r="H18" s="33"/>
    </row>
    <row r="19" spans="1:8" s="5" customFormat="1" ht="15">
      <c r="A19" s="28">
        <v>17</v>
      </c>
      <c r="B19" s="16" t="s">
        <v>51</v>
      </c>
      <c r="C19" s="17">
        <v>14662</v>
      </c>
      <c r="D19" s="18">
        <v>42817</v>
      </c>
      <c r="E19" s="17" t="s">
        <v>6</v>
      </c>
      <c r="F19" s="18">
        <v>42843</v>
      </c>
      <c r="G19" s="17">
        <v>18716</v>
      </c>
      <c r="H19" s="33"/>
    </row>
    <row r="20" spans="1:8" s="5" customFormat="1" ht="15">
      <c r="A20" s="28">
        <v>18</v>
      </c>
      <c r="B20" s="16" t="s">
        <v>63</v>
      </c>
      <c r="C20" s="17">
        <v>14844</v>
      </c>
      <c r="D20" s="18">
        <v>42817</v>
      </c>
      <c r="E20" s="17" t="s">
        <v>6</v>
      </c>
      <c r="F20" s="18">
        <v>42836</v>
      </c>
      <c r="G20" s="17">
        <v>17794</v>
      </c>
      <c r="H20" s="33"/>
    </row>
    <row r="21" spans="1:8" s="5" customFormat="1" ht="15">
      <c r="A21" s="11">
        <v>19</v>
      </c>
      <c r="B21" s="16" t="s">
        <v>9</v>
      </c>
      <c r="C21" s="16">
        <v>16041</v>
      </c>
      <c r="D21" s="27">
        <v>42824</v>
      </c>
      <c r="E21" s="16" t="s">
        <v>6</v>
      </c>
      <c r="F21" s="27">
        <v>42832</v>
      </c>
      <c r="G21" s="16"/>
      <c r="H21" s="33"/>
    </row>
    <row r="22" spans="1:8" s="5" customFormat="1" ht="15">
      <c r="A22" s="11">
        <v>20</v>
      </c>
      <c r="B22" s="16" t="s">
        <v>7</v>
      </c>
      <c r="C22" s="17">
        <v>18113</v>
      </c>
      <c r="D22" s="18">
        <v>42837</v>
      </c>
      <c r="E22" s="17" t="s">
        <v>6</v>
      </c>
      <c r="F22" s="18">
        <v>42851</v>
      </c>
      <c r="G22" s="17">
        <v>20138</v>
      </c>
      <c r="H22" s="33"/>
    </row>
    <row r="23" spans="1:8" s="5" customFormat="1" ht="15">
      <c r="A23" s="11">
        <v>21</v>
      </c>
      <c r="B23" s="16" t="s">
        <v>43</v>
      </c>
      <c r="C23" s="17">
        <v>18526</v>
      </c>
      <c r="D23" s="18">
        <v>42839</v>
      </c>
      <c r="E23" s="17" t="s">
        <v>6</v>
      </c>
      <c r="F23" s="18">
        <v>42851</v>
      </c>
      <c r="G23" s="17">
        <v>20139</v>
      </c>
      <c r="H23" s="33"/>
    </row>
    <row r="24" spans="1:8" s="5" customFormat="1" ht="15">
      <c r="A24" s="11">
        <v>22</v>
      </c>
      <c r="B24" s="16" t="s">
        <v>5</v>
      </c>
      <c r="C24" s="16">
        <v>18694</v>
      </c>
      <c r="D24" s="27">
        <v>42843</v>
      </c>
      <c r="E24" s="16" t="s">
        <v>6</v>
      </c>
      <c r="F24" s="27">
        <v>42845</v>
      </c>
      <c r="G24" s="16"/>
      <c r="H24" s="33"/>
    </row>
    <row r="25" spans="1:8" s="5" customFormat="1" ht="15">
      <c r="A25" s="11">
        <v>23</v>
      </c>
      <c r="B25" s="16" t="s">
        <v>56</v>
      </c>
      <c r="C25" s="17">
        <v>19658</v>
      </c>
      <c r="D25" s="18">
        <v>42846</v>
      </c>
      <c r="E25" s="17" t="s">
        <v>6</v>
      </c>
      <c r="F25" s="18">
        <v>42864</v>
      </c>
      <c r="G25" s="17">
        <v>22095</v>
      </c>
      <c r="H25" s="33"/>
    </row>
    <row r="26" spans="1:8" s="5" customFormat="1" ht="15">
      <c r="A26" s="11">
        <v>24</v>
      </c>
      <c r="B26" s="16" t="s">
        <v>38</v>
      </c>
      <c r="C26" s="17">
        <v>20897</v>
      </c>
      <c r="D26" s="18">
        <v>42857</v>
      </c>
      <c r="E26" s="17" t="s">
        <v>6</v>
      </c>
      <c r="F26" s="18">
        <v>42873</v>
      </c>
      <c r="G26" s="17"/>
      <c r="H26" s="33"/>
    </row>
    <row r="27" spans="1:8" s="5" customFormat="1" ht="15">
      <c r="A27" s="11">
        <v>25</v>
      </c>
      <c r="B27" s="16" t="s">
        <v>55</v>
      </c>
      <c r="C27" s="17">
        <v>21073</v>
      </c>
      <c r="D27" s="18">
        <v>42858</v>
      </c>
      <c r="E27" s="17" t="s">
        <v>6</v>
      </c>
      <c r="F27" s="18">
        <v>42867</v>
      </c>
      <c r="G27" s="17"/>
      <c r="H27" s="33"/>
    </row>
    <row r="28" spans="1:8" s="5" customFormat="1" ht="15">
      <c r="A28" s="11">
        <v>26</v>
      </c>
      <c r="B28" s="16" t="s">
        <v>11</v>
      </c>
      <c r="C28" s="16">
        <v>21811</v>
      </c>
      <c r="D28" s="27">
        <v>42860</v>
      </c>
      <c r="E28" s="16" t="s">
        <v>6</v>
      </c>
      <c r="F28" s="27">
        <v>42881</v>
      </c>
      <c r="G28" s="16"/>
      <c r="H28" s="33"/>
    </row>
    <row r="29" spans="1:8" s="5" customFormat="1" ht="15">
      <c r="A29" s="11">
        <v>27</v>
      </c>
      <c r="B29" s="16" t="s">
        <v>12</v>
      </c>
      <c r="C29" s="16">
        <v>21767</v>
      </c>
      <c r="D29" s="27">
        <v>42860</v>
      </c>
      <c r="E29" s="16" t="s">
        <v>6</v>
      </c>
      <c r="F29" s="27">
        <v>42870</v>
      </c>
      <c r="G29" s="16"/>
      <c r="H29" s="33"/>
    </row>
    <row r="30" spans="1:8" s="5" customFormat="1" ht="15">
      <c r="A30" s="11">
        <v>28</v>
      </c>
      <c r="B30" s="16" t="s">
        <v>44</v>
      </c>
      <c r="C30" s="17">
        <v>21641</v>
      </c>
      <c r="D30" s="18">
        <v>42860</v>
      </c>
      <c r="E30" s="17" t="s">
        <v>6</v>
      </c>
      <c r="F30" s="18">
        <v>42878</v>
      </c>
      <c r="G30" s="17"/>
      <c r="H30" s="33"/>
    </row>
    <row r="31" spans="1:8" s="5" customFormat="1" ht="15">
      <c r="A31" s="11">
        <v>29</v>
      </c>
      <c r="B31" s="16" t="s">
        <v>47</v>
      </c>
      <c r="C31" s="17">
        <v>21640</v>
      </c>
      <c r="D31" s="18">
        <v>42860</v>
      </c>
      <c r="E31" s="17" t="s">
        <v>6</v>
      </c>
      <c r="F31" s="18">
        <v>42891</v>
      </c>
      <c r="G31" s="17"/>
      <c r="H31" s="33"/>
    </row>
    <row r="32" spans="1:8" s="5" customFormat="1" ht="15">
      <c r="A32" s="11">
        <v>30</v>
      </c>
      <c r="B32" s="16" t="s">
        <v>11</v>
      </c>
      <c r="C32" s="17">
        <v>22252</v>
      </c>
      <c r="D32" s="18">
        <v>42864</v>
      </c>
      <c r="E32" s="17" t="s">
        <v>6</v>
      </c>
      <c r="F32" s="18">
        <v>42907</v>
      </c>
      <c r="G32" s="17"/>
      <c r="H32" s="33"/>
    </row>
    <row r="33" spans="1:8" s="5" customFormat="1" ht="15">
      <c r="A33" s="11">
        <v>31</v>
      </c>
      <c r="B33" s="16" t="s">
        <v>54</v>
      </c>
      <c r="C33" s="17">
        <v>22200</v>
      </c>
      <c r="D33" s="18">
        <v>42864</v>
      </c>
      <c r="E33" s="17" t="s">
        <v>6</v>
      </c>
      <c r="F33" s="18">
        <v>42894</v>
      </c>
      <c r="G33" s="17">
        <v>27489</v>
      </c>
      <c r="H33" s="33"/>
    </row>
    <row r="34" spans="1:8" s="5" customFormat="1" ht="15">
      <c r="A34" s="11">
        <v>32</v>
      </c>
      <c r="B34" s="16" t="s">
        <v>20</v>
      </c>
      <c r="C34" s="16">
        <v>22809</v>
      </c>
      <c r="D34" s="27">
        <v>42867</v>
      </c>
      <c r="E34" s="16" t="s">
        <v>6</v>
      </c>
      <c r="F34" s="27">
        <v>42877</v>
      </c>
      <c r="G34" s="16"/>
      <c r="H34" s="33"/>
    </row>
    <row r="35" spans="1:8" s="5" customFormat="1" ht="15">
      <c r="A35" s="11">
        <v>33</v>
      </c>
      <c r="B35" s="16" t="s">
        <v>10</v>
      </c>
      <c r="C35" s="16">
        <v>23444</v>
      </c>
      <c r="D35" s="27">
        <v>42871</v>
      </c>
      <c r="E35" s="16" t="s">
        <v>6</v>
      </c>
      <c r="F35" s="27">
        <v>42881</v>
      </c>
      <c r="G35" s="16"/>
      <c r="H35" s="33"/>
    </row>
    <row r="36" spans="1:8" s="5" customFormat="1" ht="15">
      <c r="A36" s="11">
        <v>34</v>
      </c>
      <c r="B36" s="16" t="s">
        <v>46</v>
      </c>
      <c r="C36" s="17">
        <v>24670</v>
      </c>
      <c r="D36" s="18">
        <v>42878</v>
      </c>
      <c r="E36" s="17" t="s">
        <v>6</v>
      </c>
      <c r="F36" s="18">
        <v>42892</v>
      </c>
      <c r="G36" s="17"/>
      <c r="H36" s="33"/>
    </row>
    <row r="37" spans="1:8" s="5" customFormat="1" ht="15">
      <c r="A37" s="11">
        <v>35</v>
      </c>
      <c r="B37" s="16" t="s">
        <v>66</v>
      </c>
      <c r="C37" s="17">
        <v>24694</v>
      </c>
      <c r="D37" s="18">
        <v>42878</v>
      </c>
      <c r="E37" s="17" t="s">
        <v>6</v>
      </c>
      <c r="F37" s="18">
        <v>42897</v>
      </c>
      <c r="G37" s="17"/>
      <c r="H37" s="33"/>
    </row>
    <row r="38" spans="1:8" s="5" customFormat="1" ht="15">
      <c r="A38" s="11">
        <v>36</v>
      </c>
      <c r="B38" s="16" t="s">
        <v>14</v>
      </c>
      <c r="C38" s="17">
        <v>25808</v>
      </c>
      <c r="D38" s="18">
        <v>42885</v>
      </c>
      <c r="E38" s="17" t="s">
        <v>6</v>
      </c>
      <c r="F38" s="18">
        <v>42928</v>
      </c>
      <c r="G38" s="17"/>
      <c r="H38" s="33"/>
    </row>
    <row r="39" spans="1:8" s="5" customFormat="1" ht="15">
      <c r="A39" s="11">
        <v>37</v>
      </c>
      <c r="B39" s="16" t="s">
        <v>49</v>
      </c>
      <c r="C39" s="17">
        <v>25812</v>
      </c>
      <c r="D39" s="18">
        <v>42885</v>
      </c>
      <c r="E39" s="17" t="s">
        <v>6</v>
      </c>
      <c r="F39" s="18">
        <v>42912</v>
      </c>
      <c r="G39" s="17">
        <v>30270</v>
      </c>
      <c r="H39" s="33"/>
    </row>
    <row r="40" spans="1:8" s="5" customFormat="1" ht="15">
      <c r="A40" s="11">
        <v>38</v>
      </c>
      <c r="B40" s="16" t="s">
        <v>130</v>
      </c>
      <c r="C40" s="17">
        <v>26028</v>
      </c>
      <c r="D40" s="18">
        <v>42886</v>
      </c>
      <c r="E40" s="17" t="s">
        <v>6</v>
      </c>
      <c r="F40" s="18">
        <v>42886</v>
      </c>
      <c r="G40" s="17"/>
      <c r="H40" s="33"/>
    </row>
    <row r="41" spans="1:8" s="5" customFormat="1" ht="15">
      <c r="A41" s="11">
        <v>39</v>
      </c>
      <c r="B41" s="16" t="s">
        <v>11</v>
      </c>
      <c r="C41" s="17">
        <v>26005</v>
      </c>
      <c r="D41" s="18">
        <v>42886</v>
      </c>
      <c r="E41" s="17" t="s">
        <v>6</v>
      </c>
      <c r="F41" s="18">
        <v>42920</v>
      </c>
      <c r="G41" s="17"/>
      <c r="H41" s="33"/>
    </row>
    <row r="42" spans="1:8" s="5" customFormat="1" ht="15">
      <c r="A42" s="11">
        <v>40</v>
      </c>
      <c r="B42" s="16" t="s">
        <v>8</v>
      </c>
      <c r="C42" s="16">
        <v>27723</v>
      </c>
      <c r="D42" s="27">
        <v>42898</v>
      </c>
      <c r="E42" s="16" t="s">
        <v>6</v>
      </c>
      <c r="F42" s="27">
        <v>42920</v>
      </c>
      <c r="G42" s="16"/>
      <c r="H42" s="33"/>
    </row>
    <row r="43" spans="1:8" s="5" customFormat="1" ht="15">
      <c r="A43" s="11">
        <v>41</v>
      </c>
      <c r="B43" s="16" t="s">
        <v>16</v>
      </c>
      <c r="C43" s="16">
        <v>27724</v>
      </c>
      <c r="D43" s="27">
        <v>42898</v>
      </c>
      <c r="E43" s="16" t="s">
        <v>6</v>
      </c>
      <c r="F43" s="27">
        <v>42934</v>
      </c>
      <c r="G43" s="16"/>
      <c r="H43" s="33"/>
    </row>
    <row r="44" spans="1:8" s="5" customFormat="1" ht="15">
      <c r="A44" s="11">
        <v>42</v>
      </c>
      <c r="B44" s="16" t="s">
        <v>41</v>
      </c>
      <c r="C44" s="17">
        <v>28222</v>
      </c>
      <c r="D44" s="18">
        <v>42900</v>
      </c>
      <c r="E44" s="17" t="s">
        <v>6</v>
      </c>
      <c r="F44" s="18">
        <v>42921</v>
      </c>
      <c r="G44" s="17">
        <v>31694</v>
      </c>
      <c r="H44" s="33"/>
    </row>
    <row r="45" spans="1:8" s="5" customFormat="1" ht="15">
      <c r="A45" s="11">
        <v>43</v>
      </c>
      <c r="B45" s="16" t="s">
        <v>51</v>
      </c>
      <c r="C45" s="17">
        <v>28220</v>
      </c>
      <c r="D45" s="18">
        <v>42900</v>
      </c>
      <c r="E45" s="17" t="s">
        <v>6</v>
      </c>
      <c r="F45" s="18">
        <v>42907</v>
      </c>
      <c r="G45" s="17"/>
      <c r="H45" s="33"/>
    </row>
    <row r="46" spans="1:8" s="5" customFormat="1" ht="15">
      <c r="A46" s="11">
        <v>44</v>
      </c>
      <c r="B46" s="16" t="s">
        <v>52</v>
      </c>
      <c r="C46" s="17">
        <v>28104</v>
      </c>
      <c r="D46" s="18">
        <v>42900</v>
      </c>
      <c r="E46" s="17" t="s">
        <v>6</v>
      </c>
      <c r="F46" s="18">
        <v>42900</v>
      </c>
      <c r="G46" s="17"/>
      <c r="H46" s="33"/>
    </row>
    <row r="47" spans="1:8" s="5" customFormat="1" ht="15">
      <c r="A47" s="11">
        <v>45</v>
      </c>
      <c r="B47" s="16" t="s">
        <v>32</v>
      </c>
      <c r="C47" s="17">
        <v>28816</v>
      </c>
      <c r="D47" s="18">
        <v>42902</v>
      </c>
      <c r="E47" s="17" t="s">
        <v>6</v>
      </c>
      <c r="F47" s="18">
        <v>42929</v>
      </c>
      <c r="G47" s="17"/>
      <c r="H47" s="33"/>
    </row>
    <row r="48" spans="1:8" s="5" customFormat="1" ht="15">
      <c r="A48" s="11">
        <v>46</v>
      </c>
      <c r="B48" s="16" t="s">
        <v>15</v>
      </c>
      <c r="C48" s="16">
        <v>31341</v>
      </c>
      <c r="D48" s="27">
        <v>42919</v>
      </c>
      <c r="E48" s="16" t="s">
        <v>6</v>
      </c>
      <c r="F48" s="27">
        <v>42930</v>
      </c>
      <c r="G48" s="16"/>
      <c r="H48" s="33"/>
    </row>
    <row r="49" spans="1:8" s="5" customFormat="1" ht="15">
      <c r="A49" s="11">
        <v>47</v>
      </c>
      <c r="B49" s="16" t="s">
        <v>16</v>
      </c>
      <c r="C49" s="17">
        <v>31328</v>
      </c>
      <c r="D49" s="18">
        <v>42919</v>
      </c>
      <c r="E49" s="17" t="s">
        <v>6</v>
      </c>
      <c r="F49" s="18">
        <v>42930</v>
      </c>
      <c r="G49" s="17">
        <v>33002</v>
      </c>
      <c r="H49" s="33"/>
    </row>
    <row r="50" spans="1:8" s="5" customFormat="1" ht="15">
      <c r="A50" s="11">
        <v>48</v>
      </c>
      <c r="B50" s="16" t="s">
        <v>40</v>
      </c>
      <c r="C50" s="17">
        <v>31511</v>
      </c>
      <c r="D50" s="18">
        <v>42920</v>
      </c>
      <c r="E50" s="17" t="s">
        <v>6</v>
      </c>
      <c r="F50" s="18">
        <v>42920</v>
      </c>
      <c r="G50" s="17"/>
      <c r="H50" s="33"/>
    </row>
    <row r="51" spans="1:8" s="5" customFormat="1" ht="15">
      <c r="A51" s="11">
        <v>49</v>
      </c>
      <c r="B51" s="16" t="s">
        <v>15</v>
      </c>
      <c r="C51" s="17">
        <v>31670</v>
      </c>
      <c r="D51" s="18">
        <v>42921</v>
      </c>
      <c r="E51" s="17" t="s">
        <v>6</v>
      </c>
      <c r="F51" s="18">
        <v>42936</v>
      </c>
      <c r="G51" s="17"/>
      <c r="H51" s="33"/>
    </row>
    <row r="52" spans="1:8" s="5" customFormat="1" ht="15">
      <c r="A52" s="11">
        <v>50</v>
      </c>
      <c r="B52" s="16" t="s">
        <v>96</v>
      </c>
      <c r="C52" s="17">
        <v>31737</v>
      </c>
      <c r="D52" s="18">
        <v>42921</v>
      </c>
      <c r="E52" s="17" t="s">
        <v>6</v>
      </c>
      <c r="F52" s="18">
        <v>42942</v>
      </c>
      <c r="G52" s="17">
        <v>34766</v>
      </c>
      <c r="H52" s="33"/>
    </row>
    <row r="53" spans="1:8" s="5" customFormat="1" ht="15">
      <c r="A53" s="11">
        <v>51</v>
      </c>
      <c r="B53" s="16" t="s">
        <v>31</v>
      </c>
      <c r="C53" s="17">
        <v>31795</v>
      </c>
      <c r="D53" s="18">
        <v>42922</v>
      </c>
      <c r="E53" s="17" t="s">
        <v>6</v>
      </c>
      <c r="F53" s="18">
        <v>42929</v>
      </c>
      <c r="G53" s="17"/>
      <c r="H53" s="33"/>
    </row>
    <row r="54" spans="1:8" s="5" customFormat="1" ht="15">
      <c r="A54" s="11">
        <v>52</v>
      </c>
      <c r="B54" s="16" t="s">
        <v>65</v>
      </c>
      <c r="C54" s="17">
        <v>32016</v>
      </c>
      <c r="D54" s="18">
        <v>42923</v>
      </c>
      <c r="E54" s="17" t="s">
        <v>6</v>
      </c>
      <c r="F54" s="18">
        <v>42935</v>
      </c>
      <c r="G54" s="17"/>
      <c r="H54" s="33"/>
    </row>
    <row r="55" spans="1:8" s="5" customFormat="1" ht="15">
      <c r="A55" s="11">
        <v>53</v>
      </c>
      <c r="B55" s="16" t="s">
        <v>95</v>
      </c>
      <c r="C55" s="17">
        <v>32125</v>
      </c>
      <c r="D55" s="18">
        <v>42926</v>
      </c>
      <c r="E55" s="17" t="s">
        <v>6</v>
      </c>
      <c r="F55" s="18">
        <v>42982</v>
      </c>
      <c r="G55" s="17"/>
      <c r="H55" s="33"/>
    </row>
    <row r="56" spans="1:8" s="5" customFormat="1" ht="15">
      <c r="A56" s="11">
        <v>54</v>
      </c>
      <c r="B56" s="16" t="s">
        <v>18</v>
      </c>
      <c r="C56" s="16">
        <v>32513</v>
      </c>
      <c r="D56" s="27">
        <v>42927</v>
      </c>
      <c r="E56" s="16" t="s">
        <v>6</v>
      </c>
      <c r="F56" s="27">
        <v>42935</v>
      </c>
      <c r="G56" s="16"/>
      <c r="H56" s="33"/>
    </row>
    <row r="57" spans="1:8" s="5" customFormat="1" ht="15">
      <c r="A57" s="11">
        <v>55</v>
      </c>
      <c r="B57" s="16" t="s">
        <v>26</v>
      </c>
      <c r="C57" s="17">
        <v>32841</v>
      </c>
      <c r="D57" s="18">
        <v>42929</v>
      </c>
      <c r="E57" s="17" t="s">
        <v>6</v>
      </c>
      <c r="F57" s="18">
        <v>42941</v>
      </c>
      <c r="G57" s="17"/>
      <c r="H57" s="33"/>
    </row>
    <row r="58" spans="1:8" s="5" customFormat="1" ht="15">
      <c r="A58" s="11">
        <v>56</v>
      </c>
      <c r="B58" s="16" t="s">
        <v>77</v>
      </c>
      <c r="C58" s="17">
        <v>32767</v>
      </c>
      <c r="D58" s="18">
        <v>42929</v>
      </c>
      <c r="E58" s="17" t="s">
        <v>6</v>
      </c>
      <c r="F58" s="18">
        <v>42937</v>
      </c>
      <c r="G58" s="17"/>
      <c r="H58" s="33"/>
    </row>
    <row r="59" spans="1:8" s="5" customFormat="1" ht="15">
      <c r="A59" s="11">
        <v>57</v>
      </c>
      <c r="B59" s="16" t="s">
        <v>7</v>
      </c>
      <c r="C59" s="17">
        <v>32842</v>
      </c>
      <c r="D59" s="18">
        <v>42929</v>
      </c>
      <c r="E59" s="17" t="s">
        <v>6</v>
      </c>
      <c r="F59" s="18">
        <v>42936</v>
      </c>
      <c r="G59" s="17"/>
      <c r="H59" s="33"/>
    </row>
    <row r="60" spans="1:8" s="5" customFormat="1" ht="15">
      <c r="A60" s="11">
        <v>58</v>
      </c>
      <c r="B60" s="16" t="s">
        <v>30</v>
      </c>
      <c r="C60" s="17">
        <v>33025</v>
      </c>
      <c r="D60" s="18">
        <v>42930</v>
      </c>
      <c r="E60" s="17" t="s">
        <v>6</v>
      </c>
      <c r="F60" s="18">
        <v>42930</v>
      </c>
      <c r="G60" s="17"/>
      <c r="H60" s="33"/>
    </row>
    <row r="61" spans="1:8" s="5" customFormat="1" ht="15">
      <c r="A61" s="11">
        <v>59</v>
      </c>
      <c r="B61" s="16" t="s">
        <v>17</v>
      </c>
      <c r="C61" s="16">
        <v>33051</v>
      </c>
      <c r="D61" s="27">
        <v>42933</v>
      </c>
      <c r="E61" s="16" t="s">
        <v>6</v>
      </c>
      <c r="F61" s="27">
        <v>42972</v>
      </c>
      <c r="G61" s="16"/>
      <c r="H61" s="33"/>
    </row>
    <row r="62" spans="1:8" s="5" customFormat="1" ht="15">
      <c r="A62" s="11">
        <v>60</v>
      </c>
      <c r="B62" s="16" t="s">
        <v>21</v>
      </c>
      <c r="C62" s="16">
        <v>41448</v>
      </c>
      <c r="D62" s="27">
        <v>42936</v>
      </c>
      <c r="E62" s="16" t="s">
        <v>6</v>
      </c>
      <c r="F62" s="27">
        <v>42996</v>
      </c>
      <c r="G62" s="16">
        <v>41448</v>
      </c>
      <c r="H62" s="33"/>
    </row>
    <row r="63" spans="1:8" s="5" customFormat="1" ht="15">
      <c r="A63" s="11">
        <v>61</v>
      </c>
      <c r="B63" s="16" t="s">
        <v>131</v>
      </c>
      <c r="C63" s="17">
        <v>33776</v>
      </c>
      <c r="D63" s="18">
        <v>42936</v>
      </c>
      <c r="E63" s="17" t="s">
        <v>6</v>
      </c>
      <c r="F63" s="18">
        <v>42955</v>
      </c>
      <c r="G63" s="17"/>
      <c r="H63" s="33"/>
    </row>
    <row r="64" spans="1:8" s="5" customFormat="1" ht="15">
      <c r="A64" s="11">
        <v>62</v>
      </c>
      <c r="B64" s="16" t="s">
        <v>19</v>
      </c>
      <c r="C64" s="16">
        <v>33927</v>
      </c>
      <c r="D64" s="27">
        <v>42937</v>
      </c>
      <c r="E64" s="16" t="s">
        <v>6</v>
      </c>
      <c r="F64" s="27">
        <v>42971</v>
      </c>
      <c r="G64" s="16"/>
      <c r="H64" s="33"/>
    </row>
    <row r="65" spans="1:8" s="5" customFormat="1" ht="15">
      <c r="A65" s="11">
        <v>63</v>
      </c>
      <c r="B65" s="16" t="s">
        <v>24</v>
      </c>
      <c r="C65" s="17">
        <v>34033</v>
      </c>
      <c r="D65" s="18">
        <v>42937</v>
      </c>
      <c r="E65" s="17" t="s">
        <v>6</v>
      </c>
      <c r="F65" s="18">
        <v>42972</v>
      </c>
      <c r="G65" s="17"/>
      <c r="H65" s="33"/>
    </row>
    <row r="66" spans="1:8" s="5" customFormat="1" ht="15">
      <c r="A66" s="11">
        <v>64</v>
      </c>
      <c r="B66" s="16" t="s">
        <v>69</v>
      </c>
      <c r="C66" s="17">
        <v>34307</v>
      </c>
      <c r="D66" s="18">
        <v>42940</v>
      </c>
      <c r="E66" s="17" t="s">
        <v>6</v>
      </c>
      <c r="F66" s="18">
        <v>42955</v>
      </c>
      <c r="G66" s="17"/>
      <c r="H66" s="33"/>
    </row>
    <row r="67" spans="1:8" s="5" customFormat="1" ht="15">
      <c r="A67" s="11">
        <v>65</v>
      </c>
      <c r="B67" s="16" t="s">
        <v>93</v>
      </c>
      <c r="C67" s="17">
        <v>35331</v>
      </c>
      <c r="D67" s="18">
        <v>42947</v>
      </c>
      <c r="E67" s="17" t="s">
        <v>6</v>
      </c>
      <c r="F67" s="18">
        <v>42985</v>
      </c>
      <c r="G67" s="17"/>
      <c r="H67" s="33"/>
    </row>
    <row r="68" spans="1:8" s="5" customFormat="1" ht="15">
      <c r="A68" s="11">
        <v>66</v>
      </c>
      <c r="B68" s="16" t="s">
        <v>94</v>
      </c>
      <c r="C68" s="17">
        <v>35599</v>
      </c>
      <c r="D68" s="18">
        <v>42948</v>
      </c>
      <c r="E68" s="17" t="s">
        <v>6</v>
      </c>
      <c r="F68" s="18">
        <v>42972</v>
      </c>
      <c r="G68" s="17"/>
      <c r="H68" s="33"/>
    </row>
    <row r="69" spans="1:8" s="5" customFormat="1" ht="15">
      <c r="A69" s="11">
        <v>67</v>
      </c>
      <c r="B69" s="16" t="s">
        <v>85</v>
      </c>
      <c r="C69" s="16">
        <v>38456</v>
      </c>
      <c r="D69" s="27">
        <v>42975</v>
      </c>
      <c r="E69" s="16" t="s">
        <v>6</v>
      </c>
      <c r="F69" s="27">
        <v>43012</v>
      </c>
      <c r="G69" s="16"/>
      <c r="H69" s="33"/>
    </row>
    <row r="70" spans="1:8" s="5" customFormat="1" ht="15">
      <c r="A70" s="11">
        <v>68</v>
      </c>
      <c r="B70" s="16" t="s">
        <v>81</v>
      </c>
      <c r="C70" s="17">
        <v>38453</v>
      </c>
      <c r="D70" s="18">
        <v>42975</v>
      </c>
      <c r="E70" s="17" t="s">
        <v>6</v>
      </c>
      <c r="F70" s="18">
        <v>43025</v>
      </c>
      <c r="G70" s="17"/>
      <c r="H70" s="33"/>
    </row>
    <row r="71" spans="1:8" s="5" customFormat="1" ht="15">
      <c r="A71" s="11">
        <v>69</v>
      </c>
      <c r="B71" s="16" t="s">
        <v>86</v>
      </c>
      <c r="C71" s="17">
        <v>38415</v>
      </c>
      <c r="D71" s="18">
        <v>42975</v>
      </c>
      <c r="E71" s="17" t="s">
        <v>6</v>
      </c>
      <c r="F71" s="18">
        <v>42990</v>
      </c>
      <c r="G71" s="17"/>
      <c r="H71" s="33"/>
    </row>
    <row r="72" spans="1:8" s="5" customFormat="1" ht="15">
      <c r="A72" s="11">
        <v>70</v>
      </c>
      <c r="B72" s="16" t="s">
        <v>92</v>
      </c>
      <c r="C72" s="17">
        <v>38539</v>
      </c>
      <c r="D72" s="18">
        <v>42976</v>
      </c>
      <c r="E72" s="17" t="s">
        <v>6</v>
      </c>
      <c r="F72" s="18">
        <v>42985</v>
      </c>
      <c r="G72" s="17"/>
      <c r="H72" s="33"/>
    </row>
    <row r="73" spans="1:8" s="5" customFormat="1" ht="15">
      <c r="A73" s="11">
        <v>71</v>
      </c>
      <c r="B73" s="16" t="s">
        <v>70</v>
      </c>
      <c r="C73" s="17">
        <v>38825</v>
      </c>
      <c r="D73" s="18">
        <v>42977</v>
      </c>
      <c r="E73" s="17" t="s">
        <v>6</v>
      </c>
      <c r="F73" s="18">
        <v>42997</v>
      </c>
      <c r="G73" s="17"/>
      <c r="H73" s="33"/>
    </row>
    <row r="74" spans="1:8" s="5" customFormat="1" ht="15">
      <c r="A74" s="11">
        <v>72</v>
      </c>
      <c r="B74" s="16" t="s">
        <v>65</v>
      </c>
      <c r="C74" s="17">
        <v>38873</v>
      </c>
      <c r="D74" s="18">
        <v>42978</v>
      </c>
      <c r="E74" s="17" t="s">
        <v>6</v>
      </c>
      <c r="F74" s="18">
        <v>42998</v>
      </c>
      <c r="G74" s="17"/>
      <c r="H74" s="33"/>
    </row>
    <row r="75" spans="1:8" s="5" customFormat="1" ht="15">
      <c r="A75" s="11">
        <v>73</v>
      </c>
      <c r="B75" s="16" t="s">
        <v>90</v>
      </c>
      <c r="C75" s="17">
        <v>38909</v>
      </c>
      <c r="D75" s="18">
        <v>42978</v>
      </c>
      <c r="E75" s="17" t="s">
        <v>6</v>
      </c>
      <c r="F75" s="18">
        <v>42990</v>
      </c>
      <c r="G75" s="17"/>
      <c r="H75" s="33"/>
    </row>
    <row r="76" spans="1:8" s="5" customFormat="1" ht="15">
      <c r="A76" s="11">
        <v>74</v>
      </c>
      <c r="B76" s="16" t="s">
        <v>89</v>
      </c>
      <c r="C76" s="17">
        <v>39493</v>
      </c>
      <c r="D76" s="18">
        <v>42983</v>
      </c>
      <c r="E76" s="17" t="s">
        <v>6</v>
      </c>
      <c r="F76" s="18">
        <v>42983</v>
      </c>
      <c r="G76" s="17"/>
      <c r="H76" s="33"/>
    </row>
    <row r="77" spans="1:8" s="5" customFormat="1" ht="15">
      <c r="A77" s="11">
        <v>75</v>
      </c>
      <c r="B77" s="16" t="s">
        <v>87</v>
      </c>
      <c r="C77" s="17">
        <v>39870</v>
      </c>
      <c r="D77" s="18">
        <v>42985</v>
      </c>
      <c r="E77" s="17" t="s">
        <v>6</v>
      </c>
      <c r="F77" s="18">
        <v>43005</v>
      </c>
      <c r="G77" s="17"/>
      <c r="H77" s="33"/>
    </row>
    <row r="78" spans="1:8" s="5" customFormat="1" ht="15">
      <c r="A78" s="11">
        <v>76</v>
      </c>
      <c r="B78" s="16" t="s">
        <v>88</v>
      </c>
      <c r="C78" s="17">
        <v>40146</v>
      </c>
      <c r="D78" s="18">
        <v>42986</v>
      </c>
      <c r="E78" s="17" t="s">
        <v>6</v>
      </c>
      <c r="F78" s="18">
        <v>43004</v>
      </c>
      <c r="G78" s="17"/>
      <c r="H78" s="33"/>
    </row>
    <row r="79" spans="1:8" s="5" customFormat="1" ht="15">
      <c r="A79" s="11">
        <v>77</v>
      </c>
      <c r="B79" s="16" t="s">
        <v>84</v>
      </c>
      <c r="C79" s="17">
        <v>40386</v>
      </c>
      <c r="D79" s="18">
        <v>42989</v>
      </c>
      <c r="E79" s="17" t="s">
        <v>6</v>
      </c>
      <c r="F79" s="18">
        <v>43014</v>
      </c>
      <c r="G79" s="17"/>
      <c r="H79" s="33"/>
    </row>
    <row r="80" spans="1:8" s="5" customFormat="1" ht="15">
      <c r="A80" s="11">
        <v>78</v>
      </c>
      <c r="B80" s="16" t="s">
        <v>22</v>
      </c>
      <c r="C80" s="16">
        <v>41130</v>
      </c>
      <c r="D80" s="27">
        <v>42992</v>
      </c>
      <c r="E80" s="16" t="s">
        <v>6</v>
      </c>
      <c r="F80" s="27">
        <v>42999</v>
      </c>
      <c r="G80" s="16"/>
      <c r="H80" s="33"/>
    </row>
    <row r="81" spans="1:8" s="5" customFormat="1" ht="15">
      <c r="A81" s="11">
        <v>79</v>
      </c>
      <c r="B81" s="16" t="s">
        <v>76</v>
      </c>
      <c r="C81" s="17">
        <v>41730</v>
      </c>
      <c r="D81" s="18">
        <v>42997</v>
      </c>
      <c r="E81" s="17" t="s">
        <v>6</v>
      </c>
      <c r="F81" s="18">
        <v>43014</v>
      </c>
      <c r="G81" s="17"/>
      <c r="H81" s="33"/>
    </row>
    <row r="82" spans="1:8" s="5" customFormat="1" ht="15">
      <c r="A82" s="11">
        <v>80</v>
      </c>
      <c r="B82" s="16" t="s">
        <v>70</v>
      </c>
      <c r="C82" s="17">
        <v>41643</v>
      </c>
      <c r="D82" s="18">
        <v>42997</v>
      </c>
      <c r="E82" s="17" t="s">
        <v>6</v>
      </c>
      <c r="F82" s="18">
        <v>43004</v>
      </c>
      <c r="G82" s="17"/>
      <c r="H82" s="33"/>
    </row>
    <row r="83" spans="1:8" s="5" customFormat="1" ht="15">
      <c r="A83" s="11">
        <v>81</v>
      </c>
      <c r="B83" s="16" t="s">
        <v>82</v>
      </c>
      <c r="C83" s="17">
        <v>42545</v>
      </c>
      <c r="D83" s="18">
        <v>43004</v>
      </c>
      <c r="E83" s="17" t="s">
        <v>6</v>
      </c>
      <c r="F83" s="18">
        <v>43024</v>
      </c>
      <c r="G83" s="17"/>
      <c r="H83" s="33"/>
    </row>
    <row r="84" spans="1:8" s="5" customFormat="1" ht="15">
      <c r="A84" s="11">
        <v>82</v>
      </c>
      <c r="B84" s="16" t="s">
        <v>83</v>
      </c>
      <c r="C84" s="17">
        <v>42506</v>
      </c>
      <c r="D84" s="18">
        <v>43004</v>
      </c>
      <c r="E84" s="17" t="s">
        <v>6</v>
      </c>
      <c r="F84" s="18">
        <v>43012</v>
      </c>
      <c r="G84" s="17"/>
      <c r="H84" s="33"/>
    </row>
    <row r="85" spans="1:8" s="5" customFormat="1" ht="15">
      <c r="A85" s="11">
        <v>83</v>
      </c>
      <c r="B85" s="16" t="s">
        <v>75</v>
      </c>
      <c r="C85" s="17">
        <v>42750</v>
      </c>
      <c r="D85" s="18">
        <v>43005</v>
      </c>
      <c r="E85" s="17" t="s">
        <v>6</v>
      </c>
      <c r="F85" s="18">
        <v>43041</v>
      </c>
      <c r="G85" s="17"/>
      <c r="H85" s="33"/>
    </row>
    <row r="86" spans="1:8" s="5" customFormat="1" ht="15">
      <c r="A86" s="11">
        <v>84</v>
      </c>
      <c r="B86" s="16" t="s">
        <v>85</v>
      </c>
      <c r="C86" s="17">
        <v>42784</v>
      </c>
      <c r="D86" s="18">
        <v>43005</v>
      </c>
      <c r="E86" s="17" t="s">
        <v>6</v>
      </c>
      <c r="F86" s="18">
        <v>43010</v>
      </c>
      <c r="G86" s="17"/>
      <c r="H86" s="33"/>
    </row>
    <row r="87" spans="1:8" s="5" customFormat="1" ht="15">
      <c r="A87" s="11">
        <v>85</v>
      </c>
      <c r="B87" s="16" t="s">
        <v>80</v>
      </c>
      <c r="C87" s="17">
        <v>43315</v>
      </c>
      <c r="D87" s="18">
        <v>43010</v>
      </c>
      <c r="E87" s="17" t="s">
        <v>6</v>
      </c>
      <c r="F87" s="18">
        <v>43027</v>
      </c>
      <c r="G87" s="17"/>
      <c r="H87" s="33"/>
    </row>
    <row r="88" spans="1:8" s="5" customFormat="1" ht="15">
      <c r="A88" s="11">
        <v>86</v>
      </c>
      <c r="B88" s="16" t="s">
        <v>29</v>
      </c>
      <c r="C88" s="17">
        <v>44514</v>
      </c>
      <c r="D88" s="18">
        <v>43017</v>
      </c>
      <c r="E88" s="17" t="s">
        <v>6</v>
      </c>
      <c r="F88" s="18">
        <v>43042</v>
      </c>
      <c r="G88" s="17">
        <v>49625</v>
      </c>
      <c r="H88" s="33"/>
    </row>
    <row r="89" spans="1:8" s="5" customFormat="1" ht="15">
      <c r="A89" s="11">
        <v>87</v>
      </c>
      <c r="B89" s="16" t="s">
        <v>30</v>
      </c>
      <c r="C89" s="17">
        <v>44455</v>
      </c>
      <c r="D89" s="18">
        <v>43017</v>
      </c>
      <c r="E89" s="17" t="s">
        <v>6</v>
      </c>
      <c r="F89" s="18">
        <v>43026</v>
      </c>
      <c r="G89" s="17"/>
      <c r="H89" s="33"/>
    </row>
    <row r="90" spans="1:8" s="5" customFormat="1" ht="15">
      <c r="A90" s="11">
        <v>88</v>
      </c>
      <c r="B90" s="16" t="s">
        <v>71</v>
      </c>
      <c r="C90" s="17">
        <v>44687</v>
      </c>
      <c r="D90" s="18">
        <v>43018</v>
      </c>
      <c r="E90" s="17" t="s">
        <v>6</v>
      </c>
      <c r="F90" s="18">
        <v>43026</v>
      </c>
      <c r="G90" s="17"/>
      <c r="H90" s="33"/>
    </row>
    <row r="91" spans="1:8" s="5" customFormat="1" ht="15">
      <c r="A91" s="11">
        <v>89</v>
      </c>
      <c r="B91" s="16" t="s">
        <v>72</v>
      </c>
      <c r="C91" s="17">
        <v>45396</v>
      </c>
      <c r="D91" s="18">
        <v>43020</v>
      </c>
      <c r="E91" s="17" t="s">
        <v>6</v>
      </c>
      <c r="F91" s="18">
        <v>43041</v>
      </c>
      <c r="G91" s="17"/>
      <c r="H91" s="33"/>
    </row>
    <row r="92" spans="1:8" s="5" customFormat="1" ht="15">
      <c r="A92" s="11">
        <v>90</v>
      </c>
      <c r="B92" s="16" t="s">
        <v>73</v>
      </c>
      <c r="C92" s="17">
        <v>46367</v>
      </c>
      <c r="D92" s="18">
        <v>43026</v>
      </c>
      <c r="E92" s="17" t="s">
        <v>6</v>
      </c>
      <c r="F92" s="18">
        <v>43060</v>
      </c>
      <c r="G92" s="17"/>
      <c r="H92" s="33"/>
    </row>
    <row r="93" spans="1:8" s="5" customFormat="1" ht="15">
      <c r="A93" s="11">
        <v>91</v>
      </c>
      <c r="B93" s="16" t="s">
        <v>15</v>
      </c>
      <c r="C93" s="17">
        <v>46498</v>
      </c>
      <c r="D93" s="18">
        <v>43027</v>
      </c>
      <c r="E93" s="17" t="s">
        <v>6</v>
      </c>
      <c r="F93" s="18">
        <v>43027</v>
      </c>
      <c r="G93" s="17"/>
      <c r="H93" s="33"/>
    </row>
    <row r="94" spans="1:8" s="5" customFormat="1" ht="15">
      <c r="A94" s="11">
        <v>92</v>
      </c>
      <c r="B94" s="16" t="s">
        <v>78</v>
      </c>
      <c r="C94" s="16">
        <v>46452</v>
      </c>
      <c r="D94" s="18">
        <v>43027</v>
      </c>
      <c r="E94" s="17" t="s">
        <v>6</v>
      </c>
      <c r="F94" s="18">
        <v>43038</v>
      </c>
      <c r="G94" s="17"/>
      <c r="H94" s="33"/>
    </row>
    <row r="95" spans="1:8" s="5" customFormat="1" ht="15">
      <c r="A95" s="11">
        <v>93</v>
      </c>
      <c r="B95" s="16" t="s">
        <v>86</v>
      </c>
      <c r="C95" s="17">
        <v>41645</v>
      </c>
      <c r="D95" s="18">
        <v>43027</v>
      </c>
      <c r="E95" s="17" t="s">
        <v>6</v>
      </c>
      <c r="F95" s="38">
        <v>43030</v>
      </c>
      <c r="G95" s="17"/>
      <c r="H95" s="33"/>
    </row>
    <row r="96" spans="1:8" s="5" customFormat="1" ht="15">
      <c r="A96" s="11">
        <v>94</v>
      </c>
      <c r="B96" s="16" t="s">
        <v>74</v>
      </c>
      <c r="C96" s="17">
        <v>47108</v>
      </c>
      <c r="D96" s="18">
        <v>43032</v>
      </c>
      <c r="E96" s="17" t="s">
        <v>6</v>
      </c>
      <c r="F96" s="18">
        <v>43059</v>
      </c>
      <c r="G96" s="17"/>
      <c r="H96" s="33"/>
    </row>
    <row r="97" spans="1:8" s="5" customFormat="1" ht="15">
      <c r="A97" s="11">
        <v>95</v>
      </c>
      <c r="B97" s="16" t="s">
        <v>76</v>
      </c>
      <c r="C97" s="17">
        <v>47237</v>
      </c>
      <c r="D97" s="18">
        <v>43032</v>
      </c>
      <c r="E97" s="17" t="s">
        <v>6</v>
      </c>
      <c r="F97" s="18">
        <v>43042</v>
      </c>
      <c r="G97" s="17"/>
      <c r="H97" s="33"/>
    </row>
    <row r="98" spans="1:8" s="5" customFormat="1" ht="15">
      <c r="A98" s="11">
        <v>96</v>
      </c>
      <c r="B98" s="16" t="s">
        <v>77</v>
      </c>
      <c r="C98" s="17">
        <v>47256</v>
      </c>
      <c r="D98" s="18">
        <v>43032</v>
      </c>
      <c r="E98" s="17" t="s">
        <v>6</v>
      </c>
      <c r="F98" s="18">
        <v>43038</v>
      </c>
      <c r="G98" s="17"/>
      <c r="H98" s="33"/>
    </row>
    <row r="99" spans="1:8" s="5" customFormat="1" ht="15">
      <c r="A99" s="11">
        <v>97</v>
      </c>
      <c r="B99" s="16" t="s">
        <v>68</v>
      </c>
      <c r="C99" s="17">
        <v>47359</v>
      </c>
      <c r="D99" s="18">
        <v>43033</v>
      </c>
      <c r="E99" s="17" t="s">
        <v>6</v>
      </c>
      <c r="F99" s="18">
        <v>43045</v>
      </c>
      <c r="G99" s="17"/>
      <c r="H99" s="33"/>
    </row>
    <row r="100" spans="1:8" s="5" customFormat="1" ht="15">
      <c r="A100" s="11">
        <v>98</v>
      </c>
      <c r="B100" s="16" t="s">
        <v>29</v>
      </c>
      <c r="C100" s="17">
        <v>48989</v>
      </c>
      <c r="D100" s="18">
        <v>43041</v>
      </c>
      <c r="E100" s="17" t="s">
        <v>6</v>
      </c>
      <c r="F100" s="18">
        <v>43055</v>
      </c>
      <c r="G100" s="17"/>
      <c r="H100" s="33"/>
    </row>
    <row r="101" spans="1:8" s="5" customFormat="1" ht="15">
      <c r="A101" s="11">
        <v>99</v>
      </c>
      <c r="B101" s="16" t="s">
        <v>71</v>
      </c>
      <c r="C101" s="17">
        <v>49300</v>
      </c>
      <c r="D101" s="18">
        <v>43042</v>
      </c>
      <c r="E101" s="17" t="s">
        <v>6</v>
      </c>
      <c r="F101" s="18">
        <v>43061</v>
      </c>
      <c r="G101" s="17"/>
      <c r="H101" s="33"/>
    </row>
    <row r="102" spans="1:8" s="5" customFormat="1" ht="15">
      <c r="A102" s="11">
        <v>100</v>
      </c>
      <c r="B102" s="27" t="s">
        <v>72</v>
      </c>
      <c r="C102" s="17">
        <v>49294</v>
      </c>
      <c r="D102" s="18">
        <v>43042</v>
      </c>
      <c r="E102" s="17" t="s">
        <v>6</v>
      </c>
      <c r="F102" s="18">
        <v>43052</v>
      </c>
      <c r="G102" s="17"/>
      <c r="H102" s="33"/>
    </row>
    <row r="103" spans="1:8" s="5" customFormat="1" ht="15">
      <c r="A103" s="11">
        <v>101</v>
      </c>
      <c r="B103" s="16" t="s">
        <v>25</v>
      </c>
      <c r="C103" s="17">
        <v>49636</v>
      </c>
      <c r="D103" s="18">
        <v>43046</v>
      </c>
      <c r="E103" s="17" t="s">
        <v>6</v>
      </c>
      <c r="F103" s="18">
        <v>43046</v>
      </c>
      <c r="G103" s="17"/>
      <c r="H103" s="33"/>
    </row>
    <row r="104" spans="1:8" s="5" customFormat="1" ht="15">
      <c r="A104" s="11">
        <v>102</v>
      </c>
      <c r="B104" s="16" t="s">
        <v>26</v>
      </c>
      <c r="C104" s="17">
        <v>49638</v>
      </c>
      <c r="D104" s="18">
        <v>43046</v>
      </c>
      <c r="E104" s="17" t="s">
        <v>6</v>
      </c>
      <c r="F104" s="18">
        <v>43046</v>
      </c>
      <c r="G104" s="17"/>
      <c r="H104" s="33"/>
    </row>
    <row r="105" spans="1:8" s="5" customFormat="1" ht="15">
      <c r="A105" s="11">
        <v>103</v>
      </c>
      <c r="B105" s="16" t="s">
        <v>71</v>
      </c>
      <c r="C105" s="17">
        <v>5476</v>
      </c>
      <c r="D105" s="18">
        <v>43055</v>
      </c>
      <c r="E105" s="17" t="s">
        <v>6</v>
      </c>
      <c r="F105" s="18">
        <v>43061</v>
      </c>
      <c r="G105" s="17"/>
      <c r="H105" s="33"/>
    </row>
    <row r="106" spans="1:8" s="5" customFormat="1" ht="15">
      <c r="A106" s="11">
        <v>104</v>
      </c>
      <c r="B106" s="16" t="s">
        <v>67</v>
      </c>
      <c r="C106" s="17">
        <v>51450</v>
      </c>
      <c r="D106" s="18">
        <v>43055</v>
      </c>
      <c r="E106" s="17" t="s">
        <v>6</v>
      </c>
      <c r="F106" s="18">
        <v>43061</v>
      </c>
      <c r="G106" s="17"/>
      <c r="H106" s="33"/>
    </row>
    <row r="107" spans="1:8" s="5" customFormat="1" ht="15">
      <c r="A107" s="11">
        <v>105</v>
      </c>
      <c r="B107" s="16" t="s">
        <v>28</v>
      </c>
      <c r="C107" s="17">
        <v>52191</v>
      </c>
      <c r="D107" s="18">
        <v>43059</v>
      </c>
      <c r="E107" s="17" t="s">
        <v>6</v>
      </c>
      <c r="F107" s="18">
        <v>43087</v>
      </c>
      <c r="G107" s="17"/>
      <c r="H107" s="33"/>
    </row>
    <row r="108" spans="1:8" s="5" customFormat="1" ht="15">
      <c r="A108" s="11">
        <v>106</v>
      </c>
      <c r="B108" s="16" t="s">
        <v>71</v>
      </c>
      <c r="C108" s="17">
        <v>52558</v>
      </c>
      <c r="D108" s="18">
        <v>43060</v>
      </c>
      <c r="E108" s="17" t="s">
        <v>6</v>
      </c>
      <c r="F108" s="18">
        <v>43082</v>
      </c>
      <c r="G108" s="17"/>
      <c r="H108" s="33"/>
    </row>
    <row r="109" spans="1:8" s="5" customFormat="1" ht="15">
      <c r="A109" s="11">
        <v>107</v>
      </c>
      <c r="B109" s="16" t="s">
        <v>67</v>
      </c>
      <c r="C109" s="17">
        <v>53706</v>
      </c>
      <c r="D109" s="18">
        <v>43067</v>
      </c>
      <c r="E109" s="17" t="s">
        <v>6</v>
      </c>
      <c r="F109" s="18">
        <v>43070</v>
      </c>
      <c r="G109" s="17"/>
      <c r="H109" s="33"/>
    </row>
    <row r="110" spans="1:8" s="5" customFormat="1" ht="15">
      <c r="A110" s="11">
        <v>108</v>
      </c>
      <c r="B110" s="16" t="s">
        <v>73</v>
      </c>
      <c r="C110" s="17">
        <v>53758</v>
      </c>
      <c r="D110" s="18">
        <v>43067</v>
      </c>
      <c r="E110" s="17" t="s">
        <v>6</v>
      </c>
      <c r="F110" s="18">
        <v>43081</v>
      </c>
      <c r="G110" s="17"/>
      <c r="H110" s="33"/>
    </row>
    <row r="111" spans="1:8" s="5" customFormat="1" ht="15">
      <c r="A111" s="11">
        <v>109</v>
      </c>
      <c r="B111" s="16" t="s">
        <v>67</v>
      </c>
      <c r="C111" s="17">
        <v>54587</v>
      </c>
      <c r="D111" s="18">
        <v>43070</v>
      </c>
      <c r="E111" s="17" t="s">
        <v>6</v>
      </c>
      <c r="F111" s="18">
        <v>43082</v>
      </c>
      <c r="G111" s="17"/>
      <c r="H111" s="33"/>
    </row>
    <row r="112" spans="1:8" s="5" customFormat="1" ht="15">
      <c r="A112" s="11">
        <v>110</v>
      </c>
      <c r="B112" s="16" t="s">
        <v>72</v>
      </c>
      <c r="C112" s="17">
        <v>54591</v>
      </c>
      <c r="D112" s="18">
        <v>43070</v>
      </c>
      <c r="E112" s="17" t="s">
        <v>6</v>
      </c>
      <c r="F112" s="18">
        <v>43081</v>
      </c>
      <c r="G112" s="17"/>
      <c r="H112" s="33"/>
    </row>
    <row r="113" spans="1:8" s="5" customFormat="1" ht="15">
      <c r="A113" s="11">
        <v>111</v>
      </c>
      <c r="B113" s="16" t="s">
        <v>16</v>
      </c>
      <c r="C113" s="17">
        <v>55292</v>
      </c>
      <c r="D113" s="18">
        <v>43075</v>
      </c>
      <c r="E113" s="17" t="s">
        <v>6</v>
      </c>
      <c r="F113" s="18">
        <v>43082</v>
      </c>
      <c r="G113" s="17"/>
      <c r="H113" s="33"/>
    </row>
    <row r="114" spans="1:8" s="5" customFormat="1" ht="15">
      <c r="A114" s="11">
        <v>112</v>
      </c>
      <c r="B114" s="16" t="s">
        <v>70</v>
      </c>
      <c r="C114" s="17">
        <v>55514</v>
      </c>
      <c r="D114" s="18">
        <v>43076</v>
      </c>
      <c r="E114" s="17" t="s">
        <v>6</v>
      </c>
      <c r="F114" s="18">
        <v>43097</v>
      </c>
      <c r="G114" s="17"/>
      <c r="H114" s="33"/>
    </row>
    <row r="115" spans="1:8" s="5" customFormat="1" ht="15">
      <c r="A115" s="11">
        <v>113</v>
      </c>
      <c r="B115" s="16" t="s">
        <v>61</v>
      </c>
      <c r="C115" s="17">
        <v>10542</v>
      </c>
      <c r="D115" s="18">
        <v>42795</v>
      </c>
      <c r="E115" s="17" t="s">
        <v>6</v>
      </c>
      <c r="F115" s="18">
        <v>42843</v>
      </c>
      <c r="G115" s="17">
        <v>18717</v>
      </c>
      <c r="H115" s="33"/>
    </row>
    <row r="116" spans="1:8" s="5" customFormat="1" ht="15.75" thickBot="1">
      <c r="A116" s="34">
        <v>114</v>
      </c>
      <c r="B116" s="35" t="s">
        <v>57</v>
      </c>
      <c r="C116" s="36">
        <v>31797</v>
      </c>
      <c r="D116" s="37">
        <v>42922</v>
      </c>
      <c r="E116" s="36" t="s">
        <v>6</v>
      </c>
      <c r="F116" s="37">
        <v>42923</v>
      </c>
      <c r="G116" s="36"/>
      <c r="H116" s="33"/>
    </row>
    <row r="117" spans="1:7" ht="15.75" thickBot="1">
      <c r="A117" s="39" t="s">
        <v>133</v>
      </c>
      <c r="B117" s="40"/>
      <c r="C117" s="40"/>
      <c r="D117" s="40"/>
      <c r="E117" s="40"/>
      <c r="F117" s="40"/>
      <c r="G117" s="41"/>
    </row>
    <row r="118" spans="1:8" ht="15">
      <c r="A118" s="11">
        <v>1</v>
      </c>
      <c r="B118" s="24" t="s">
        <v>97</v>
      </c>
      <c r="C118" s="17">
        <v>808</v>
      </c>
      <c r="D118" s="18">
        <v>42739</v>
      </c>
      <c r="E118" s="17" t="s">
        <v>6</v>
      </c>
      <c r="F118" s="18">
        <v>42754</v>
      </c>
      <c r="G118" s="17"/>
      <c r="H118" s="31"/>
    </row>
    <row r="119" spans="1:7" ht="15">
      <c r="A119" s="11">
        <v>2</v>
      </c>
      <c r="B119" s="24" t="s">
        <v>98</v>
      </c>
      <c r="C119" s="17">
        <v>5622</v>
      </c>
      <c r="D119" s="18">
        <v>42768</v>
      </c>
      <c r="E119" s="17" t="s">
        <v>6</v>
      </c>
      <c r="F119" s="18">
        <v>42775</v>
      </c>
      <c r="G119" s="17"/>
    </row>
    <row r="120" spans="1:7" ht="15">
      <c r="A120" s="11">
        <v>3</v>
      </c>
      <c r="B120" s="24" t="s">
        <v>99</v>
      </c>
      <c r="C120" s="17">
        <v>6331</v>
      </c>
      <c r="D120" s="18">
        <v>42772</v>
      </c>
      <c r="E120" s="17" t="s">
        <v>6</v>
      </c>
      <c r="F120" s="18">
        <v>42782</v>
      </c>
      <c r="G120" s="17"/>
    </row>
    <row r="121" spans="1:7" ht="15">
      <c r="A121" s="11">
        <v>4</v>
      </c>
      <c r="B121" s="24" t="s">
        <v>110</v>
      </c>
      <c r="C121" s="17">
        <v>7750</v>
      </c>
      <c r="D121" s="18">
        <v>42779</v>
      </c>
      <c r="E121" s="17" t="s">
        <v>6</v>
      </c>
      <c r="F121" s="18">
        <v>42787</v>
      </c>
      <c r="G121" s="17">
        <v>9168</v>
      </c>
    </row>
    <row r="122" spans="1:7" ht="15">
      <c r="A122" s="11">
        <v>5</v>
      </c>
      <c r="B122" s="24" t="s">
        <v>101</v>
      </c>
      <c r="C122" s="17">
        <v>7902</v>
      </c>
      <c r="D122" s="18">
        <v>42779</v>
      </c>
      <c r="E122" s="17" t="s">
        <v>6</v>
      </c>
      <c r="F122" s="18">
        <v>42804</v>
      </c>
      <c r="G122" s="17"/>
    </row>
    <row r="123" spans="1:7" ht="15">
      <c r="A123" s="11">
        <v>6</v>
      </c>
      <c r="B123" s="24" t="s">
        <v>97</v>
      </c>
      <c r="C123" s="17">
        <v>9032</v>
      </c>
      <c r="D123" s="18">
        <v>42787</v>
      </c>
      <c r="E123" s="17" t="s">
        <v>6</v>
      </c>
      <c r="F123" s="18">
        <v>42793</v>
      </c>
      <c r="G123" s="17">
        <v>10142</v>
      </c>
    </row>
    <row r="124" spans="1:7" ht="15">
      <c r="A124" s="11">
        <v>7</v>
      </c>
      <c r="B124" s="24" t="s">
        <v>102</v>
      </c>
      <c r="C124" s="17">
        <v>9864</v>
      </c>
      <c r="D124" s="18">
        <v>42790</v>
      </c>
      <c r="E124" s="17" t="s">
        <v>6</v>
      </c>
      <c r="F124" s="18">
        <v>42801</v>
      </c>
      <c r="G124" s="17">
        <v>11719</v>
      </c>
    </row>
    <row r="125" spans="1:7" ht="15">
      <c r="A125" s="11">
        <v>8</v>
      </c>
      <c r="B125" s="24" t="s">
        <v>104</v>
      </c>
      <c r="C125" s="17">
        <v>9923</v>
      </c>
      <c r="D125" s="18">
        <v>42790</v>
      </c>
      <c r="E125" s="17" t="s">
        <v>6</v>
      </c>
      <c r="F125" s="18">
        <v>42815</v>
      </c>
      <c r="G125" s="17"/>
    </row>
    <row r="126" spans="1:7" ht="15">
      <c r="A126" s="11">
        <v>9</v>
      </c>
      <c r="B126" s="24" t="s">
        <v>100</v>
      </c>
      <c r="C126" s="17">
        <v>10242</v>
      </c>
      <c r="D126" s="18">
        <v>42793</v>
      </c>
      <c r="E126" s="17" t="s">
        <v>6</v>
      </c>
      <c r="F126" s="18">
        <v>42803</v>
      </c>
      <c r="G126" s="17">
        <v>12132</v>
      </c>
    </row>
    <row r="127" spans="1:7" ht="15">
      <c r="A127" s="11">
        <v>10</v>
      </c>
      <c r="B127" s="24" t="s">
        <v>105</v>
      </c>
      <c r="C127" s="17">
        <v>11987</v>
      </c>
      <c r="D127" s="18">
        <v>42802</v>
      </c>
      <c r="E127" s="17" t="s">
        <v>6</v>
      </c>
      <c r="F127" s="18">
        <v>42830</v>
      </c>
      <c r="G127" s="17">
        <v>16835</v>
      </c>
    </row>
    <row r="128" spans="1:7" ht="15">
      <c r="A128" s="11">
        <v>11</v>
      </c>
      <c r="B128" s="24" t="s">
        <v>106</v>
      </c>
      <c r="C128" s="17">
        <v>13701</v>
      </c>
      <c r="D128" s="18">
        <v>42811</v>
      </c>
      <c r="E128" s="17" t="s">
        <v>6</v>
      </c>
      <c r="F128" s="18">
        <v>42823</v>
      </c>
      <c r="G128" s="17">
        <v>15523</v>
      </c>
    </row>
    <row r="129" spans="1:7" ht="15">
      <c r="A129" s="11">
        <v>12</v>
      </c>
      <c r="B129" s="24" t="s">
        <v>107</v>
      </c>
      <c r="C129" s="17">
        <v>15478</v>
      </c>
      <c r="D129" s="18">
        <v>42822</v>
      </c>
      <c r="E129" s="17" t="s">
        <v>6</v>
      </c>
      <c r="F129" s="18">
        <v>42849</v>
      </c>
      <c r="G129" s="17"/>
    </row>
    <row r="130" spans="1:7" ht="15">
      <c r="A130" s="11">
        <v>13</v>
      </c>
      <c r="B130" s="24" t="s">
        <v>104</v>
      </c>
      <c r="C130" s="17">
        <v>15649</v>
      </c>
      <c r="D130" s="18">
        <v>42823</v>
      </c>
      <c r="E130" s="17" t="s">
        <v>6</v>
      </c>
      <c r="F130" s="18">
        <v>42825</v>
      </c>
      <c r="G130" s="17">
        <v>16250</v>
      </c>
    </row>
    <row r="131" spans="1:7" ht="15">
      <c r="A131" s="11">
        <v>14</v>
      </c>
      <c r="B131" s="24" t="s">
        <v>108</v>
      </c>
      <c r="C131" s="17">
        <v>19606</v>
      </c>
      <c r="D131" s="18">
        <v>42846</v>
      </c>
      <c r="E131" s="17" t="s">
        <v>6</v>
      </c>
      <c r="F131" s="18">
        <v>42863</v>
      </c>
      <c r="G131" s="17"/>
    </row>
    <row r="132" spans="1:7" ht="15">
      <c r="A132" s="11">
        <v>15</v>
      </c>
      <c r="B132" s="24" t="s">
        <v>104</v>
      </c>
      <c r="C132" s="17">
        <v>19663</v>
      </c>
      <c r="D132" s="18">
        <v>42846</v>
      </c>
      <c r="E132" s="17" t="s">
        <v>6</v>
      </c>
      <c r="F132" s="18">
        <v>42859</v>
      </c>
      <c r="G132" s="17"/>
    </row>
    <row r="133" spans="1:7" ht="15">
      <c r="A133" s="11">
        <v>16</v>
      </c>
      <c r="B133" s="24" t="s">
        <v>109</v>
      </c>
      <c r="C133" s="17">
        <v>23595</v>
      </c>
      <c r="D133" s="18">
        <v>42872</v>
      </c>
      <c r="E133" s="17" t="s">
        <v>6</v>
      </c>
      <c r="F133" s="18">
        <v>42877</v>
      </c>
      <c r="G133" s="17">
        <v>24404</v>
      </c>
    </row>
    <row r="134" spans="1:7" ht="15">
      <c r="A134" s="11">
        <v>17</v>
      </c>
      <c r="B134" s="24" t="s">
        <v>109</v>
      </c>
      <c r="C134" s="17">
        <v>23639</v>
      </c>
      <c r="D134" s="18">
        <v>42872</v>
      </c>
      <c r="E134" s="17" t="s">
        <v>6</v>
      </c>
      <c r="F134" s="18">
        <v>42874</v>
      </c>
      <c r="G134" s="17"/>
    </row>
    <row r="135" spans="1:7" ht="15">
      <c r="A135" s="11">
        <v>18</v>
      </c>
      <c r="B135" s="24" t="s">
        <v>111</v>
      </c>
      <c r="C135" s="17">
        <v>24693</v>
      </c>
      <c r="D135" s="18">
        <v>42878</v>
      </c>
      <c r="E135" s="17" t="s">
        <v>6</v>
      </c>
      <c r="F135" s="18">
        <v>42894</v>
      </c>
      <c r="G135" s="17"/>
    </row>
    <row r="136" spans="1:7" ht="15">
      <c r="A136" s="11">
        <v>19</v>
      </c>
      <c r="B136" s="24" t="s">
        <v>107</v>
      </c>
      <c r="C136" s="17">
        <v>26572</v>
      </c>
      <c r="D136" s="18">
        <v>42891</v>
      </c>
      <c r="E136" s="17" t="s">
        <v>6</v>
      </c>
      <c r="F136" s="18">
        <v>42897</v>
      </c>
      <c r="G136" s="17"/>
    </row>
    <row r="137" spans="1:7" ht="15">
      <c r="A137" s="11">
        <v>20</v>
      </c>
      <c r="B137" s="24" t="s">
        <v>112</v>
      </c>
      <c r="C137" s="17">
        <v>27629</v>
      </c>
      <c r="D137" s="18">
        <v>42895</v>
      </c>
      <c r="E137" s="17" t="s">
        <v>6</v>
      </c>
      <c r="F137" s="18">
        <v>42910</v>
      </c>
      <c r="G137" s="17"/>
    </row>
    <row r="138" spans="1:7" ht="15">
      <c r="A138" s="11">
        <v>21</v>
      </c>
      <c r="B138" s="24" t="s">
        <v>107</v>
      </c>
      <c r="C138" s="17">
        <v>31679</v>
      </c>
      <c r="D138" s="18">
        <v>42921</v>
      </c>
      <c r="E138" s="17" t="s">
        <v>6</v>
      </c>
      <c r="F138" s="18">
        <v>42937</v>
      </c>
      <c r="G138" s="17">
        <v>34047</v>
      </c>
    </row>
    <row r="139" spans="1:7" ht="15">
      <c r="A139" s="11">
        <v>22</v>
      </c>
      <c r="B139" s="24" t="s">
        <v>113</v>
      </c>
      <c r="C139" s="17">
        <v>32012</v>
      </c>
      <c r="D139" s="18">
        <v>42923</v>
      </c>
      <c r="E139" s="17" t="s">
        <v>6</v>
      </c>
      <c r="F139" s="18">
        <v>42927</v>
      </c>
      <c r="G139" s="17"/>
    </row>
    <row r="140" spans="1:7" ht="15">
      <c r="A140" s="11">
        <v>23</v>
      </c>
      <c r="B140" s="24" t="s">
        <v>114</v>
      </c>
      <c r="C140" s="17">
        <v>33184</v>
      </c>
      <c r="D140" s="18">
        <v>42933</v>
      </c>
      <c r="E140" s="17" t="s">
        <v>6</v>
      </c>
      <c r="F140" s="18">
        <v>42941</v>
      </c>
      <c r="G140" s="17">
        <v>34498</v>
      </c>
    </row>
    <row r="141" spans="1:7" ht="15">
      <c r="A141" s="11">
        <v>24</v>
      </c>
      <c r="B141" s="24" t="s">
        <v>107</v>
      </c>
      <c r="C141" s="17">
        <v>34139</v>
      </c>
      <c r="D141" s="18">
        <v>42940</v>
      </c>
      <c r="E141" s="17" t="s">
        <v>6</v>
      </c>
      <c r="F141" s="18">
        <v>42951</v>
      </c>
      <c r="G141" s="17">
        <v>36115</v>
      </c>
    </row>
    <row r="142" spans="1:7" ht="15">
      <c r="A142" s="11">
        <v>25</v>
      </c>
      <c r="B142" s="24" t="s">
        <v>115</v>
      </c>
      <c r="C142" s="17">
        <v>34646</v>
      </c>
      <c r="D142" s="18">
        <v>42942</v>
      </c>
      <c r="E142" s="17" t="s">
        <v>6</v>
      </c>
      <c r="F142" s="18">
        <v>42951</v>
      </c>
      <c r="G142" s="17"/>
    </row>
    <row r="143" spans="1:7" ht="15">
      <c r="A143" s="11">
        <v>26</v>
      </c>
      <c r="B143" s="24" t="s">
        <v>116</v>
      </c>
      <c r="C143" s="17">
        <v>35727</v>
      </c>
      <c r="D143" s="18">
        <v>42949</v>
      </c>
      <c r="E143" s="17" t="s">
        <v>6</v>
      </c>
      <c r="F143" s="18">
        <v>42969</v>
      </c>
      <c r="G143" s="17"/>
    </row>
    <row r="144" spans="1:7" ht="15">
      <c r="A144" s="11">
        <v>27</v>
      </c>
      <c r="B144" s="24" t="s">
        <v>117</v>
      </c>
      <c r="C144" s="17">
        <v>35905</v>
      </c>
      <c r="D144" s="18">
        <v>42950</v>
      </c>
      <c r="E144" s="17" t="s">
        <v>6</v>
      </c>
      <c r="F144" s="18">
        <v>42972</v>
      </c>
      <c r="G144" s="17">
        <v>38292</v>
      </c>
    </row>
    <row r="145" spans="1:7" ht="15">
      <c r="A145" s="11">
        <v>28</v>
      </c>
      <c r="B145" s="24" t="s">
        <v>117</v>
      </c>
      <c r="C145" s="17">
        <v>36372</v>
      </c>
      <c r="D145" s="18">
        <v>42955</v>
      </c>
      <c r="E145" s="17" t="s">
        <v>6</v>
      </c>
      <c r="F145" s="18">
        <v>42972</v>
      </c>
      <c r="G145" s="17">
        <v>38291</v>
      </c>
    </row>
    <row r="146" spans="1:7" ht="15">
      <c r="A146" s="11">
        <v>29</v>
      </c>
      <c r="B146" s="24" t="s">
        <v>118</v>
      </c>
      <c r="C146" s="17">
        <v>37720</v>
      </c>
      <c r="D146" s="18">
        <v>42965</v>
      </c>
      <c r="E146" s="17" t="s">
        <v>6</v>
      </c>
      <c r="F146" s="18">
        <v>42975</v>
      </c>
      <c r="G146" s="17"/>
    </row>
    <row r="147" spans="1:7" ht="15">
      <c r="A147" s="11">
        <v>30</v>
      </c>
      <c r="B147" s="24" t="s">
        <v>119</v>
      </c>
      <c r="C147" s="17">
        <v>38306</v>
      </c>
      <c r="D147" s="18">
        <v>42972</v>
      </c>
      <c r="E147" s="17" t="s">
        <v>6</v>
      </c>
      <c r="F147" s="18">
        <v>42978</v>
      </c>
      <c r="G147" s="17">
        <v>39022</v>
      </c>
    </row>
    <row r="148" spans="1:7" ht="15">
      <c r="A148" s="11">
        <v>31</v>
      </c>
      <c r="B148" s="24" t="s">
        <v>117</v>
      </c>
      <c r="C148" s="17">
        <v>39186</v>
      </c>
      <c r="D148" s="18">
        <v>42979</v>
      </c>
      <c r="E148" s="17" t="s">
        <v>6</v>
      </c>
      <c r="F148" s="18">
        <v>42990</v>
      </c>
      <c r="G148" s="17">
        <v>40696</v>
      </c>
    </row>
    <row r="149" spans="1:7" ht="15">
      <c r="A149" s="11">
        <v>32</v>
      </c>
      <c r="B149" s="24" t="s">
        <v>120</v>
      </c>
      <c r="C149" s="17">
        <v>39258</v>
      </c>
      <c r="D149" s="18">
        <v>42982</v>
      </c>
      <c r="E149" s="17" t="s">
        <v>6</v>
      </c>
      <c r="F149" s="18">
        <v>42993</v>
      </c>
      <c r="G149" s="17"/>
    </row>
    <row r="150" spans="1:7" ht="15">
      <c r="A150" s="11">
        <v>33</v>
      </c>
      <c r="B150" s="24" t="s">
        <v>121</v>
      </c>
      <c r="C150" s="17">
        <v>39491</v>
      </c>
      <c r="D150" s="18">
        <v>42983</v>
      </c>
      <c r="E150" s="17" t="s">
        <v>6</v>
      </c>
      <c r="F150" s="18">
        <v>43011</v>
      </c>
      <c r="G150" s="17"/>
    </row>
    <row r="151" spans="1:7" ht="15">
      <c r="A151" s="11">
        <v>34</v>
      </c>
      <c r="B151" s="24" t="s">
        <v>122</v>
      </c>
      <c r="C151" s="17">
        <v>40328</v>
      </c>
      <c r="D151" s="18">
        <v>42989</v>
      </c>
      <c r="E151" s="17" t="s">
        <v>6</v>
      </c>
      <c r="F151" s="18">
        <v>42997</v>
      </c>
      <c r="G151" s="17">
        <v>41637</v>
      </c>
    </row>
    <row r="152" spans="1:7" ht="15">
      <c r="A152" s="11">
        <v>35</v>
      </c>
      <c r="B152" s="24" t="s">
        <v>105</v>
      </c>
      <c r="C152" s="17">
        <v>42595</v>
      </c>
      <c r="D152" s="18">
        <v>43004</v>
      </c>
      <c r="E152" s="17" t="s">
        <v>6</v>
      </c>
      <c r="F152" s="18">
        <v>43013</v>
      </c>
      <c r="G152" s="17"/>
    </row>
    <row r="153" spans="1:7" ht="15">
      <c r="A153" s="11">
        <v>36</v>
      </c>
      <c r="B153" s="24" t="s">
        <v>117</v>
      </c>
      <c r="C153" s="17">
        <v>43548</v>
      </c>
      <c r="D153" s="18">
        <v>43011</v>
      </c>
      <c r="E153" s="17" t="s">
        <v>6</v>
      </c>
      <c r="F153" s="18">
        <v>43026</v>
      </c>
      <c r="G153" s="17"/>
    </row>
    <row r="154" spans="1:7" ht="15">
      <c r="A154" s="11">
        <v>37</v>
      </c>
      <c r="B154" s="24" t="s">
        <v>105</v>
      </c>
      <c r="C154" s="17">
        <v>43743</v>
      </c>
      <c r="D154" s="18">
        <v>43012</v>
      </c>
      <c r="E154" s="17" t="s">
        <v>6</v>
      </c>
      <c r="F154" s="18">
        <v>43020</v>
      </c>
      <c r="G154" s="17"/>
    </row>
    <row r="155" spans="1:7" ht="15">
      <c r="A155" s="11">
        <v>38</v>
      </c>
      <c r="B155" s="24" t="s">
        <v>124</v>
      </c>
      <c r="C155" s="17">
        <v>47614</v>
      </c>
      <c r="D155" s="18">
        <v>43034</v>
      </c>
      <c r="E155" s="17" t="s">
        <v>125</v>
      </c>
      <c r="F155" s="18">
        <v>43039</v>
      </c>
      <c r="G155" s="17"/>
    </row>
    <row r="156" spans="1:7" ht="15">
      <c r="A156" s="11">
        <v>39</v>
      </c>
      <c r="B156" s="24" t="s">
        <v>117</v>
      </c>
      <c r="C156" s="17">
        <v>48627</v>
      </c>
      <c r="D156" s="18">
        <v>43039</v>
      </c>
      <c r="E156" s="17" t="s">
        <v>6</v>
      </c>
      <c r="F156" s="18">
        <v>43055</v>
      </c>
      <c r="G156" s="17">
        <v>51431</v>
      </c>
    </row>
    <row r="157" spans="1:7" ht="15">
      <c r="A157" s="11">
        <v>40</v>
      </c>
      <c r="B157" s="24" t="s">
        <v>105</v>
      </c>
      <c r="C157" s="17">
        <v>51133</v>
      </c>
      <c r="D157" s="18">
        <v>43053</v>
      </c>
      <c r="E157" s="17" t="s">
        <v>6</v>
      </c>
      <c r="F157" s="18">
        <v>43076</v>
      </c>
      <c r="G157" s="17">
        <v>55368</v>
      </c>
    </row>
    <row r="158" spans="1:7" ht="15">
      <c r="A158" s="11">
        <v>41</v>
      </c>
      <c r="B158" s="24" t="s">
        <v>104</v>
      </c>
      <c r="C158" s="17">
        <v>51626</v>
      </c>
      <c r="D158" s="18">
        <v>43055</v>
      </c>
      <c r="E158" s="17" t="s">
        <v>6</v>
      </c>
      <c r="F158" s="18">
        <v>43081</v>
      </c>
      <c r="G158" s="17"/>
    </row>
    <row r="159" spans="1:7" ht="15">
      <c r="A159" s="11">
        <v>42</v>
      </c>
      <c r="B159" s="24" t="s">
        <v>105</v>
      </c>
      <c r="C159" s="17">
        <v>54183</v>
      </c>
      <c r="D159" s="18">
        <v>43074</v>
      </c>
      <c r="E159" s="17" t="s">
        <v>6</v>
      </c>
      <c r="F159" s="18">
        <v>43091</v>
      </c>
      <c r="G159" s="17">
        <v>57962</v>
      </c>
    </row>
    <row r="160" spans="1:7" ht="15">
      <c r="A160" s="11">
        <v>43</v>
      </c>
      <c r="B160" s="24" t="s">
        <v>117</v>
      </c>
      <c r="C160" s="17">
        <v>56435</v>
      </c>
      <c r="D160" s="18">
        <v>43082</v>
      </c>
      <c r="E160" s="17" t="s">
        <v>6</v>
      </c>
      <c r="F160" s="18">
        <v>43097</v>
      </c>
      <c r="G160" s="17"/>
    </row>
    <row r="161" spans="1:7" ht="15">
      <c r="A161" s="11">
        <v>44</v>
      </c>
      <c r="B161" s="24" t="s">
        <v>117</v>
      </c>
      <c r="C161" s="17">
        <v>57551</v>
      </c>
      <c r="D161" s="18">
        <v>43089</v>
      </c>
      <c r="E161" s="17" t="s">
        <v>6</v>
      </c>
      <c r="F161" s="18">
        <v>43138</v>
      </c>
      <c r="G161" s="17">
        <v>109</v>
      </c>
    </row>
  </sheetData>
  <sheetProtection/>
  <autoFilter ref="B2:G116">
    <sortState ref="B3:G161">
      <sortCondition sortBy="value" ref="D3:D161"/>
    </sortState>
  </autoFilter>
  <mergeCells count="2">
    <mergeCell ref="A117:G117"/>
    <mergeCell ref="A1:G1"/>
  </mergeCells>
  <printOptions horizontalCentered="1" verticalCentered="1"/>
  <pageMargins left="0.11811023622047245" right="0.11811023622047245" top="0.15748031496062992" bottom="0.15748031496062992" header="0" footer="0"/>
  <pageSetup horizontalDpi="600" verticalDpi="600" orientation="landscape" paperSize="8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1" sqref="G3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Rossana Russo</dc:creator>
  <cp:keywords/>
  <dc:description/>
  <cp:lastModifiedBy>Rossana Russo</cp:lastModifiedBy>
  <cp:lastPrinted>2018-03-27T10:40:24Z</cp:lastPrinted>
  <dcterms:created xsi:type="dcterms:W3CDTF">2018-03-22T12:16:18Z</dcterms:created>
  <dcterms:modified xsi:type="dcterms:W3CDTF">2018-03-27T10:43:03Z</dcterms:modified>
  <cp:category/>
  <cp:version/>
  <cp:contentType/>
  <cp:contentStatus/>
</cp:coreProperties>
</file>